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T:\REGULATORNI IZVESTAI\STANDARDNA TABELA ZA ODDELNI KREDITI I DEPOZITI\01.08.2026\"/>
    </mc:Choice>
  </mc:AlternateContent>
  <xr:revisionPtr revIDLastSave="0" documentId="13_ncr:1_{33188CD6-899C-44FD-BA58-EB77243C43A9}" xr6:coauthVersionLast="47" xr6:coauthVersionMax="47" xr10:uidLastSave="{00000000-0000-0000-0000-000000000000}"/>
  <bookViews>
    <workbookView xWindow="-120" yWindow="-120" windowWidth="29040" windowHeight="16440" xr2:uid="{12A22877-9458-4250-8AC7-B92BD94BE313}"/>
  </bookViews>
  <sheets>
    <sheet name="Потрошувачки  кредити" sheetId="1" r:id="rId1"/>
    <sheet name="Станбени кредити" sheetId="2" r:id="rId2"/>
    <sheet name="Депозити" sheetId="3"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44" i="1" l="1"/>
  <c r="H33" i="1"/>
  <c r="H32" i="1"/>
  <c r="E31" i="3"/>
  <c r="F31" i="3" s="1"/>
  <c r="E46" i="3"/>
  <c r="F46" i="3" s="1"/>
  <c r="E45" i="3"/>
  <c r="F45" i="3" s="1"/>
  <c r="E44" i="3"/>
  <c r="F44" i="3" s="1"/>
  <c r="E43" i="3"/>
  <c r="F43" i="3" s="1"/>
  <c r="E42" i="3"/>
  <c r="F42" i="3" s="1"/>
  <c r="E41" i="3"/>
  <c r="F41" i="3" s="1"/>
  <c r="E40" i="3"/>
  <c r="F40" i="3" s="1"/>
  <c r="E39" i="3"/>
  <c r="F39" i="3" s="1"/>
  <c r="E38" i="3"/>
  <c r="F38" i="3" s="1"/>
  <c r="E37" i="3"/>
  <c r="F37" i="3" s="1"/>
  <c r="E36" i="3"/>
  <c r="F36" i="3" s="1"/>
  <c r="E35" i="3"/>
  <c r="F35" i="3" s="1"/>
  <c r="E34" i="3"/>
  <c r="F34" i="3" s="1"/>
  <c r="E33" i="3"/>
  <c r="F33" i="3" s="1"/>
  <c r="E32" i="3"/>
  <c r="F32" i="3" s="1"/>
</calcChain>
</file>

<file path=xl/sharedStrings.xml><?xml version="1.0" encoding="utf-8"?>
<sst xmlns="http://schemas.openxmlformats.org/spreadsheetml/2006/main" count="914" uniqueCount="175">
  <si>
    <t>Табели за најрепрезентативни депозитни производи</t>
  </si>
  <si>
    <t>1. Орочени и депозити по видување во денари и во странска валута со фиксна каматна стапка</t>
  </si>
  <si>
    <t>рочност на депозитот</t>
  </si>
  <si>
    <t>валута</t>
  </si>
  <si>
    <t>минимален износ на депозит</t>
  </si>
  <si>
    <t>каматна стапка</t>
  </si>
  <si>
    <t>начин на исплата на камата</t>
  </si>
  <si>
    <t>важност од:</t>
  </si>
  <si>
    <t>можност за предвремено разорочување (да/не)</t>
  </si>
  <si>
    <t>можност за повремено повлекување средства (да/не)</t>
  </si>
  <si>
    <t>можност за дополнителни уплати (да/не)</t>
  </si>
  <si>
    <t>промотивен период</t>
  </si>
  <si>
    <t>по видување</t>
  </si>
  <si>
    <t>MKD</t>
  </si>
  <si>
    <t>1 денар</t>
  </si>
  <si>
    <t>годишно</t>
  </si>
  <si>
    <t>Да</t>
  </si>
  <si>
    <t>\</t>
  </si>
  <si>
    <t>на 24 месеци</t>
  </si>
  <si>
    <t>600 денари</t>
  </si>
  <si>
    <t>месечно\по доспевање</t>
  </si>
  <si>
    <t>Не</t>
  </si>
  <si>
    <t>на 36 месеци</t>
  </si>
  <si>
    <t>2000 денари</t>
  </si>
  <si>
    <t>месечно</t>
  </si>
  <si>
    <t>на 48 месеци</t>
  </si>
  <si>
    <t>на 60 месеци</t>
  </si>
  <si>
    <t>2. Орочени и депозити по видување во денари и во странска валута со варијабилна каматна стапка</t>
  </si>
  <si>
    <t>6 =4+5</t>
  </si>
  <si>
    <t>вид и висина на референта каматна стапка</t>
  </si>
  <si>
    <t>Каматна маргина</t>
  </si>
  <si>
    <t xml:space="preserve">Висина на варијабилна каматна стапка </t>
  </si>
  <si>
    <t>Период на усогласување кон промените во референтната каматна стапка</t>
  </si>
  <si>
    <t>на 1 месец</t>
  </si>
  <si>
    <t>6 месеци</t>
  </si>
  <si>
    <t>на 3 месеци</t>
  </si>
  <si>
    <t>на 6 месеци</t>
  </si>
  <si>
    <t>Флекси + на 6 месеци</t>
  </si>
  <si>
    <t>на 7 месеци</t>
  </si>
  <si>
    <t>на 8 месеци</t>
  </si>
  <si>
    <t>на 9 месеци</t>
  </si>
  <si>
    <t>на 12 месеци</t>
  </si>
  <si>
    <t>Флекси + на 12 месеци</t>
  </si>
  <si>
    <t>на 14 месеци</t>
  </si>
  <si>
    <t>на 16 месеци</t>
  </si>
  <si>
    <t>на 18 месеци</t>
  </si>
  <si>
    <t>3. Орочени и депозити по видување во денари и во странска валута со скалеста/флексибилна каматна стапка</t>
  </si>
  <si>
    <t>Услов за флексибилност на каматната стапка (период на орочување/вложен износ )</t>
  </si>
  <si>
    <t>каматна стапка (почетен праг)</t>
  </si>
  <si>
    <t>каматна стапка (втор праг)</t>
  </si>
  <si>
    <t>каматна стапка (трет праг)</t>
  </si>
  <si>
    <t>друго..</t>
  </si>
  <si>
    <t xml:space="preserve">Табели за најрепрезентативните станбени кредити </t>
  </si>
  <si>
    <t>I. Станбени кредити во денари со фиксна, варијабилна и со фиксна и варијабилна каматна стапка</t>
  </si>
  <si>
    <t>1а. Станбен кредит во денари со фиксна каматна стапка (за клиенти кои примаат плата/пензија на сметка во банката)</t>
  </si>
  <si>
    <t>Вид на станбен кредит</t>
  </si>
  <si>
    <t>Најголем износ на кредитот</t>
  </si>
  <si>
    <t>Најдолг рок на кредитот</t>
  </si>
  <si>
    <t>Максимална возраст на клиентот при аплицирање/достасување на кредитот</t>
  </si>
  <si>
    <t xml:space="preserve">Максимален прифатлив однос месечна рата/редовни месечни приходи </t>
  </si>
  <si>
    <t>Минимално учество во %</t>
  </si>
  <si>
    <t>Минимален сооднос на обезбедување/кредит</t>
  </si>
  <si>
    <t>Висина на  каматна стапка</t>
  </si>
  <si>
    <t>Надоместоци/провизии за кредитот</t>
  </si>
  <si>
    <t>Останати трошоци за кредитот</t>
  </si>
  <si>
    <t>Вид на обезбедување</t>
  </si>
  <si>
    <t>Надоместок за предвремена отплата</t>
  </si>
  <si>
    <t xml:space="preserve">Можност за грејс период </t>
  </si>
  <si>
    <t>промотивни услови за кредит (важност од-до)</t>
  </si>
  <si>
    <t>Вид на провизии/ надоместоци</t>
  </si>
  <si>
    <t>Износ на провизија/надоместок</t>
  </si>
  <si>
    <t>станбен кредит</t>
  </si>
  <si>
    <t>станбен кредит преку одредени градежни инвеститори</t>
  </si>
  <si>
    <t>Проект купи куќа-купи стан</t>
  </si>
  <si>
    <t>Вид на субвенција од државата</t>
  </si>
  <si>
    <t>Минимални примања на клиентот/ите</t>
  </si>
  <si>
    <t>1б. Станбен кредит во денари со фиксна каматна стапка (за останати клиенти)</t>
  </si>
  <si>
    <t>Иста структура како 1а.</t>
  </si>
  <si>
    <t>2а. Станбен кредит во денари со варијабилна каматна стапка (за клиенти кои примаат плата/пензија на сметка во банката)</t>
  </si>
  <si>
    <t>10= 8+9</t>
  </si>
  <si>
    <t>Вид и висина на избрана референтна каматна стапка/индекс</t>
  </si>
  <si>
    <t>Каматна маргина (од-до)</t>
  </si>
  <si>
    <t>Висина на варијабилна каматна стапка</t>
  </si>
  <si>
    <t>2б. Станбен кредит во денари со варијабилна каматна стапка (за останати клиенти)</t>
  </si>
  <si>
    <t>Иста структура како 2а.</t>
  </si>
  <si>
    <t>3а. Станбен кредит во денари со фиксна и варијабилна каматна стапка (за клиенти кои примаат плата/пензија на сметка во банката)</t>
  </si>
  <si>
    <t>12 = (10+11)</t>
  </si>
  <si>
    <t>Висина на договорна фиксна каматна стапка</t>
  </si>
  <si>
    <t>Период на примена на фиксна каматна стапка</t>
  </si>
  <si>
    <t xml:space="preserve">Вид и висина на референтна каматна стапка/индекс  </t>
  </si>
  <si>
    <t>Каматна маргина (од -до)</t>
  </si>
  <si>
    <t>Период на примена на варијабилната каматна стапка</t>
  </si>
  <si>
    <t>Период на усогласување кон промените во референтната каматна стапка/индекс</t>
  </si>
  <si>
    <t xml:space="preserve">Остнати трошоци </t>
  </si>
  <si>
    <t>Минимални примањ на клиентот/ите</t>
  </si>
  <si>
    <t>Висина на варијабилна каматна стапка/индекс</t>
  </si>
  <si>
    <t>3б. Станбен кредит во денари со фиксна и варијабилна каматна стапка (за останати клиенти)</t>
  </si>
  <si>
    <t>Иста структура како 3а.</t>
  </si>
  <si>
    <t>II. Станбени кредити во денари со девизна клаузула со фиксна, варијабилна и со фиксна и варијабилна каматна стапка</t>
  </si>
  <si>
    <t>1а. Станбен кредит во денари со девизна клаузула со фиксна каматна стапка (за клиенти кои примаат плата/пензија на сметка во банката)</t>
  </si>
  <si>
    <t>Вид (валута) и висина на  каматна стапка</t>
  </si>
  <si>
    <t>Вид на провизии/надоместоци</t>
  </si>
  <si>
    <t>Понуда: купи куќа - купи стан</t>
  </si>
  <si>
    <t>1б. Станбен кредит во денари со девизна клаузула со фиксна каматна стапка (за останати клиенти)</t>
  </si>
  <si>
    <t>2а. Станбен кредит во денари со девизна клаузула со варијабилна каматна стапка (за клиенти кои примаат плата/пензија на сметка во банката)</t>
  </si>
  <si>
    <t>10 = (8+9)</t>
  </si>
  <si>
    <t>Вид (валута) и висина на избрана референтна каматна стапка/индекс</t>
  </si>
  <si>
    <t xml:space="preserve">Останати трошоци </t>
  </si>
  <si>
    <t>2б. Станбен кредит во денари со девизна клаузула со варијабилна каматна стапка (за останати клиенти)</t>
  </si>
  <si>
    <t>3а. Станбен кредит во денари со девизна клаузула со фиксна и варијабилна каматна стапка (за клиенти кои примаат плата/пензија на сметка во банката)</t>
  </si>
  <si>
    <t>Остнати трошоци</t>
  </si>
  <si>
    <t>3б. Станбен кредит во денари со девизна клаузула со фиксна и варијабилна каматна стапка (за останати клиенти)</t>
  </si>
  <si>
    <t>III. Станбени кредити во девизи со фиксна, варијабилна и со фиксна и варијабилна каматна стапка</t>
  </si>
  <si>
    <t>1а. Станбен кредит во девизи со фиксна каматна стапка (за клиенти кои примаат плата/пензија на сметка во банката)</t>
  </si>
  <si>
    <t>Останати трошоци</t>
  </si>
  <si>
    <t>1б. Станбен кредит во девизи со фиксна каматна стапка (за останати клиенти)</t>
  </si>
  <si>
    <t>2а. Станбен кредит во девизи со варијабилна каматна стапка (за клиенти кои примаат плата/пензија на сметка во банката)</t>
  </si>
  <si>
    <t xml:space="preserve">2б. Станбен кредит во девизи со варијабилна каматна стапка (за останати клиенти) </t>
  </si>
  <si>
    <t>3а. Станбен кредит во девизи со фиксна и варијабилна каматна стапка (за клиентикои примаат плата/пензија на сметка во банката)</t>
  </si>
  <si>
    <t xml:space="preserve">Вид (валута) и висина на референтна каматна стапка/индекс  </t>
  </si>
  <si>
    <t>3б. Станбен кредит во девизи со фиксна и варијабилна каматна стапка (за останати клиенти)</t>
  </si>
  <si>
    <t xml:space="preserve">Каматните стапки се однесуваат на највисокиот можен износ на соодветниот кредит, односно на најдолгата можна рочност на кредитот, по одделни банки. </t>
  </si>
  <si>
    <t>Референтната каматна стапка служи како основа за промените кај варијабилната каматна стапка.</t>
  </si>
  <si>
    <t>по доспевање</t>
  </si>
  <si>
    <t>100 денари</t>
  </si>
  <si>
    <t xml:space="preserve">Табели за најрепрезентативните потрошувачки кредити </t>
  </si>
  <si>
    <t>I. Потрошувачки кредити во денари со фиксна, варијабилна и со фиксна и варијабилна каматна стапка</t>
  </si>
  <si>
    <t>1а. Потрошувачки кредити во денари со фиксна каматна стапка (за клиенти кои примаат плата/пензија на сметка во банката)</t>
  </si>
  <si>
    <t>Вид на потрошувачки кредит</t>
  </si>
  <si>
    <t xml:space="preserve">Максимум возраст на клиентот при аплицирање/достасување на кредитот </t>
  </si>
  <si>
    <t>Висина на СВТ</t>
  </si>
  <si>
    <t>Трошоци кои не влегуваат во СВТ</t>
  </si>
  <si>
    <t>1б. Потрошувачки кредити во денари со фиксна каматна стапка (за останати клиенти)</t>
  </si>
  <si>
    <t>2а. Потрошувачки кредити во денари со варијабилна каматна стапка (за клиенти кои примаат плата/пензија на сметка во банката)</t>
  </si>
  <si>
    <t>8 = (6+7)</t>
  </si>
  <si>
    <t>2б. Потрошувачки кредити во денари со варијабилна каматна стапка (за останати клиенти)</t>
  </si>
  <si>
    <t>Максимум возраст на клиентот при достасување на кредитот 
74 години</t>
  </si>
  <si>
    <t>Жиранти и меница</t>
  </si>
  <si>
    <t>/</t>
  </si>
  <si>
    <t>Обезбеден потрошувачки кредит</t>
  </si>
  <si>
    <t>Паричен депозит \ Останато обезбедување</t>
  </si>
  <si>
    <t>За поттикнување нано бизниси</t>
  </si>
  <si>
    <t>Жиранти и меница \ Останато обезбедување</t>
  </si>
  <si>
    <t>3а. Потрошувачки кредит во денари со фиксна и варијабилна каматна стапка (за клиенти кои примаат плата/пензија на сметка во банката)</t>
  </si>
  <si>
    <t>3б. Потрошувачки кредит во денари со фиксна и варијабилна каматна стапка (за останати клиенти)</t>
  </si>
  <si>
    <t>II. Потрошувачки кредити во денари со девизна клаузула со фиксна, варијабилна и со фиксна и варијабилна каматна стапка</t>
  </si>
  <si>
    <t>1а. Потрошувачки кредит во денари со девизна клаузула со фиксна каматна стапка (за клиенти кои примаат плата/пензија на сметка во банката)</t>
  </si>
  <si>
    <t>протививни услови за кредит (важност од -до)</t>
  </si>
  <si>
    <t>1б. Потрошувачки кредит во денари со девизна клаузула со фиксна каматна стапка (за останати клиенти)</t>
  </si>
  <si>
    <t>2а. Потрошувачки кредит во денари со девизна клаузула со варијабилна каматна стапка (за клиенти кои примаат плата/пензија на сметка во банката)</t>
  </si>
  <si>
    <t>2б. Потрошувачки кредит во денари со девизна клаузула со варијабилна каматна стапка (за останати клиенти)</t>
  </si>
  <si>
    <t>3а. Потрошувачки кредит во денари со девизна клаузула со фиксна и варијабилна каматна стапка (за клиенти кои примаат плата/пензија на сметка во банката)</t>
  </si>
  <si>
    <t>Вид (валута) и висина на договорна фиксна каматна стапка</t>
  </si>
  <si>
    <t>3б. Потрошувачки кредит во денари со девизна клаузула со фиксна и варијабилна каматна стапка (за останати клиенти)</t>
  </si>
  <si>
    <t xml:space="preserve">Каматните стапки се однесуваат на највисокиот можен износ на соодветниот кредит, односно на најдолгата можна рочност на кредитот, по одделни банки. СВТ се пресметува за највисокиот можен износ на соодветниот кредит, односно за најдолгата можна рочност на кредитот, коишто се разликуваат по одделни банки, поради што не се целосно споредливи. </t>
  </si>
  <si>
    <t>За обрасци, 
За разгледување на кредит и кредитна анализа,
За управување со кредити во период на отплата, 
За готовинска исплата на кредит</t>
  </si>
  <si>
    <t>За обрасци, 
За разгледување на кредит и кредитна анализа,
За управување со кредити во период на отплата, 
За готовинска исплата на кредит, 
За проценка на владетелски залог
За препроценка на владетелски залог (златни предмети)
За чување на златни предмети</t>
  </si>
  <si>
    <t>Ненаменски кредити</t>
  </si>
  <si>
    <t>Надоместоци поврзани со неисполнување или ненавремено исполнување на обврските по Договор за кредит,  Надоместоци за  обезбедување, Надоместоци за издавање на потврди за кредит согласно Тарифа на Штедилницата.</t>
  </si>
  <si>
    <t>За обрасци, 
За разгледување на кредит и кредитна анализа,
За управување со кредити во период на отплата, 
За готовинска исплата на кредит</t>
  </si>
  <si>
    <t>За обрасци, 
За разгледување на кредит и кредитна анализа,
За управување со кредити во период на отплата, 
За готовинска исплата на кредит, 
За проценка на владетелски залог
За препроценка на владетелски залог (златни предмети)
За чување на златни предмети</t>
  </si>
  <si>
    <t>600 денари, 
3% до 3,55% од одобрениот кредит, 
месечно 0,60% до 1,00% од одобрениот кредит,
0,30% до 0,60% од исплатениот кредит</t>
  </si>
  <si>
    <t>600 денари, 
2,5% од одобрениот кредит, 
месечно 0,72% до 1,00% од одобрениот кредит,
 0,30% до 0,60% од исплатениот кредит, 
Од 0 до 500 денари,
0,1% од висината на одобрениот кредит,
Од 250 до 500 денари</t>
  </si>
  <si>
    <t>600 денари, 
3,00% до 5,00% од одобрениот кредит, 
месечно 0,60% до 1,00% од одобрениот кредит,
0,30% до 0,60% од исплатениот кредит</t>
  </si>
  <si>
    <t xml:space="preserve">600 денари, 
2,5% од одобрениот кредит, 
месечно 0,70% до 1,20% од одобрениот кредит,
 0,30% до 0,60% од исплатениот кредит, 
Од 0 до 500 денари,
Од 250 до 500 денари,
0,1% од висината на одобрениот кредит
</t>
  </si>
  <si>
    <t>19,11% - 52,32%</t>
  </si>
  <si>
    <t>20,65% - 33,60%</t>
  </si>
  <si>
    <t>19,11% - 54,10%</t>
  </si>
  <si>
    <t>1 месец</t>
  </si>
  <si>
    <t>Останат период до рок на доспевање</t>
  </si>
  <si>
    <t>600 денари, 
3,50% до 3,75% од одобрениот кредит, 
месечно 0,60% до 1,00% од одобрениот кредит,
0,30% до 0,60% од исплатениот кредит</t>
  </si>
  <si>
    <t>на 30 месеци</t>
  </si>
  <si>
    <t>19,11% - 44,98%</t>
  </si>
  <si>
    <t>25,48% - 40,54%</t>
  </si>
  <si>
    <t>21,92% -37,02%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</si>
</sst>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204"/>
      <scheme val="minor"/>
    </font>
    <font>
      <b/>
      <sz val="20"/>
      <color theme="1"/>
      <name val="Calibri"/>
      <family val="2"/>
      <charset val="204"/>
      <scheme val="minor"/>
    </font>
    <font>
      <b/>
      <sz val="14"/>
      <color theme="1"/>
      <name val="Tahoma"/>
      <family val="2"/>
      <charset val="204"/>
    </font>
    <font>
      <b/>
      <sz val="12"/>
      <color theme="1"/>
      <name val="Tahoma"/>
      <family val="2"/>
      <charset val="204"/>
    </font>
    <font>
      <sz val="11"/>
      <color theme="1"/>
      <name val="Tahoma"/>
      <family val="2"/>
      <charset val="204"/>
    </font>
    <font>
      <sz val="12"/>
      <color theme="1"/>
      <name val="Calibri"/>
      <family val="2"/>
      <charset val="204"/>
      <scheme val="minor"/>
    </font>
    <font>
      <b/>
      <sz val="11"/>
      <color theme="1"/>
      <name val="Tahoma"/>
      <family val="2"/>
      <charset val="204"/>
    </font>
    <font>
      <sz val="11"/>
      <color rgb="FFFF0000"/>
      <name val="Calibri"/>
      <family val="2"/>
      <scheme val="minor"/>
    </font>
    <font>
      <sz val="11"/>
      <name val="Tahoma"/>
      <family val="2"/>
      <charset val="204"/>
    </font>
    <font>
      <sz val="14"/>
      <color theme="1"/>
      <name val="Tahoma"/>
      <family val="2"/>
      <charset val="204"/>
    </font>
    <font>
      <b/>
      <sz val="14"/>
      <color rgb="FF000000"/>
      <name val="Tahoma"/>
      <family val="2"/>
      <charset val="204"/>
    </font>
    <font>
      <b/>
      <sz val="16"/>
      <color theme="1"/>
      <name val="Tahoma"/>
      <family val="2"/>
      <charset val="204"/>
    </font>
    <font>
      <b/>
      <sz val="14"/>
      <name val="Tahoma"/>
      <family val="2"/>
      <charset val="204"/>
    </font>
    <font>
      <sz val="11"/>
      <color rgb="FFFF0000"/>
      <name val="Tahoma"/>
      <family val="2"/>
      <charset val="204"/>
    </font>
    <font>
      <sz val="12"/>
      <color theme="1"/>
      <name val="Tahoma"/>
      <family val="2"/>
      <charset val="204"/>
    </font>
    <font>
      <b/>
      <sz val="12"/>
      <color theme="1"/>
      <name val="Calibri"/>
      <family val="2"/>
      <charset val="204"/>
      <scheme val="minor"/>
    </font>
    <font>
      <i/>
      <sz val="11"/>
      <color theme="1"/>
      <name val="Tahoma"/>
      <family val="2"/>
      <charset val="204"/>
    </font>
    <font>
      <i/>
      <sz val="11"/>
      <color theme="1"/>
      <name val="Calibri"/>
      <family val="2"/>
      <scheme val="minor"/>
    </font>
    <font>
      <b/>
      <sz val="16"/>
      <color theme="1"/>
      <name val="Calibri"/>
      <family val="2"/>
      <charset val="204"/>
      <scheme val="minor"/>
    </font>
    <font>
      <b/>
      <sz val="12"/>
      <name val="Tahoma"/>
      <family val="2"/>
      <charset val="204"/>
    </font>
    <font>
      <sz val="12"/>
      <color theme="1"/>
      <name val="Calibri"/>
      <family val="2"/>
      <scheme val="minor"/>
    </font>
  </fonts>
  <fills count="7">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0" tint="-0.24997711111789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222">
    <xf numFmtId="0" fontId="0" fillId="0" borderId="0" xfId="0"/>
    <xf numFmtId="0" fontId="2" fillId="2" borderId="1" xfId="0" applyFont="1" applyFill="1" applyBorder="1"/>
    <xf numFmtId="0" fontId="3" fillId="3" borderId="1" xfId="0" applyFont="1" applyFill="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4" fillId="0" borderId="1" xfId="0" applyFont="1" applyBorder="1" applyAlignment="1">
      <alignment horizontal="center" vertical="center"/>
    </xf>
    <xf numFmtId="0" fontId="2" fillId="2" borderId="5" xfId="0" applyFont="1" applyFill="1" applyBorder="1"/>
    <xf numFmtId="0" fontId="2" fillId="2" borderId="6" xfId="0" applyFont="1" applyFill="1" applyBorder="1"/>
    <xf numFmtId="0" fontId="2" fillId="2" borderId="7" xfId="0" applyFont="1" applyFill="1" applyBorder="1"/>
    <xf numFmtId="0" fontId="6" fillId="0" borderId="1" xfId="0" applyFont="1" applyBorder="1" applyAlignment="1">
      <alignment horizontal="center"/>
    </xf>
    <xf numFmtId="0" fontId="4" fillId="0" borderId="1" xfId="0" applyFont="1" applyBorder="1" applyAlignment="1">
      <alignment horizontal="center" vertical="center" wrapText="1"/>
    </xf>
    <xf numFmtId="0" fontId="7" fillId="0" borderId="0" xfId="0" applyFont="1"/>
    <xf numFmtId="0" fontId="2" fillId="2" borderId="8" xfId="0" applyFont="1" applyFill="1" applyBorder="1"/>
    <xf numFmtId="0" fontId="2" fillId="2" borderId="9" xfId="0" applyFont="1" applyFill="1" applyBorder="1"/>
    <xf numFmtId="0" fontId="2" fillId="2" borderId="10" xfId="0" applyFont="1" applyFill="1" applyBorder="1"/>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left" vertical="center"/>
    </xf>
    <xf numFmtId="0" fontId="9" fillId="0" borderId="1" xfId="0" applyFont="1" applyBorder="1"/>
    <xf numFmtId="0" fontId="9" fillId="0" borderId="3" xfId="0" applyFont="1" applyBorder="1"/>
    <xf numFmtId="0" fontId="0" fillId="0" borderId="1" xfId="0" applyBorder="1"/>
    <xf numFmtId="0" fontId="9" fillId="0" borderId="3" xfId="0" applyFont="1" applyBorder="1" applyAlignment="1">
      <alignment vertical="center" wrapText="1"/>
    </xf>
    <xf numFmtId="0" fontId="8" fillId="0" borderId="1" xfId="0" applyFont="1" applyBorder="1" applyAlignment="1">
      <alignment horizontal="left"/>
    </xf>
    <xf numFmtId="0" fontId="4" fillId="0" borderId="0" xfId="0" applyFont="1"/>
    <xf numFmtId="0" fontId="3" fillId="3" borderId="3" xfId="0"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1" xfId="0" applyFont="1" applyBorder="1"/>
    <xf numFmtId="9" fontId="4" fillId="0" borderId="1" xfId="0" applyNumberFormat="1" applyFont="1" applyBorder="1"/>
    <xf numFmtId="0" fontId="4" fillId="3" borderId="1" xfId="0" applyFont="1" applyFill="1" applyBorder="1"/>
    <xf numFmtId="0" fontId="4" fillId="0" borderId="1" xfId="0" applyFont="1" applyBorder="1" applyAlignment="1">
      <alignment horizontal="left" vertical="center" wrapText="1"/>
    </xf>
    <xf numFmtId="0" fontId="4" fillId="0" borderId="0" xfId="0" applyFont="1" applyAlignment="1">
      <alignment horizontal="left" vertical="center" wrapText="1"/>
    </xf>
    <xf numFmtId="9" fontId="4" fillId="0" borderId="0" xfId="0" applyNumberFormat="1" applyFont="1"/>
    <xf numFmtId="9" fontId="4" fillId="0" borderId="0" xfId="0" applyNumberFormat="1" applyFont="1" applyAlignment="1">
      <alignment horizontal="center"/>
    </xf>
    <xf numFmtId="0" fontId="4" fillId="3" borderId="0" xfId="0" applyFont="1" applyFill="1"/>
    <xf numFmtId="0" fontId="12" fillId="5" borderId="8" xfId="0" applyFont="1" applyFill="1" applyBorder="1" applyAlignment="1">
      <alignment horizontal="left" vertical="top" wrapText="1"/>
    </xf>
    <xf numFmtId="0" fontId="12" fillId="5" borderId="9" xfId="0" applyFont="1" applyFill="1" applyBorder="1" applyAlignment="1">
      <alignment wrapText="1"/>
    </xf>
    <xf numFmtId="0" fontId="12" fillId="5" borderId="10" xfId="0" applyFont="1" applyFill="1" applyBorder="1" applyAlignment="1">
      <alignment wrapText="1"/>
    </xf>
    <xf numFmtId="0" fontId="4" fillId="3" borderId="3" xfId="0" applyFont="1" applyFill="1" applyBorder="1" applyAlignment="1">
      <alignment horizontal="center" vertical="center" wrapText="1"/>
    </xf>
    <xf numFmtId="0" fontId="13" fillId="0" borderId="1" xfId="0" applyFont="1" applyBorder="1"/>
    <xf numFmtId="0" fontId="4" fillId="0" borderId="3" xfId="0" applyFont="1" applyBorder="1" applyAlignment="1">
      <alignment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9" fontId="4" fillId="0" borderId="1" xfId="0" applyNumberFormat="1" applyFont="1" applyBorder="1" applyAlignment="1">
      <alignment horizontal="center"/>
    </xf>
    <xf numFmtId="0" fontId="13" fillId="0" borderId="0" xfId="0" applyFont="1"/>
    <xf numFmtId="0" fontId="3" fillId="4" borderId="8" xfId="0" applyFont="1" applyFill="1" applyBorder="1"/>
    <xf numFmtId="0" fontId="3" fillId="4" borderId="9" xfId="0" applyFont="1" applyFill="1" applyBorder="1"/>
    <xf numFmtId="0" fontId="3" fillId="4" borderId="10" xfId="0" applyFont="1" applyFill="1" applyBorder="1"/>
    <xf numFmtId="0" fontId="14" fillId="0" borderId="0" xfId="0" applyFont="1"/>
    <xf numFmtId="0" fontId="4" fillId="3" borderId="15" xfId="0" applyFont="1" applyFill="1" applyBorder="1" applyAlignment="1">
      <alignment horizontal="center" vertical="center" wrapText="1"/>
    </xf>
    <xf numFmtId="0" fontId="4" fillId="0" borderId="3" xfId="0" applyFont="1" applyBorder="1"/>
    <xf numFmtId="0" fontId="4" fillId="0" borderId="16" xfId="0" applyFont="1" applyBorder="1" applyAlignment="1">
      <alignment vertical="center" wrapText="1"/>
    </xf>
    <xf numFmtId="0" fontId="4" fillId="0" borderId="16" xfId="0" applyFont="1" applyBorder="1"/>
    <xf numFmtId="0" fontId="4" fillId="0" borderId="16" xfId="0" applyFont="1" applyBorder="1" applyAlignment="1">
      <alignment vertical="center"/>
    </xf>
    <xf numFmtId="0" fontId="4" fillId="3" borderId="16" xfId="0" applyFont="1" applyFill="1" applyBorder="1"/>
    <xf numFmtId="0" fontId="0" fillId="0" borderId="16" xfId="0" applyBorder="1"/>
    <xf numFmtId="0" fontId="4" fillId="0" borderId="0" xfId="0" applyFont="1" applyAlignment="1">
      <alignment vertical="center" wrapText="1"/>
    </xf>
    <xf numFmtId="0" fontId="4" fillId="0" borderId="0" xfId="0" applyFont="1" applyAlignment="1">
      <alignment vertical="center"/>
    </xf>
    <xf numFmtId="0" fontId="4" fillId="0" borderId="0" xfId="0" applyFont="1" applyAlignment="1">
      <alignment horizontal="center"/>
    </xf>
    <xf numFmtId="0" fontId="12" fillId="0" borderId="0" xfId="0" applyFont="1"/>
    <xf numFmtId="0" fontId="0" fillId="4" borderId="10" xfId="0" applyFill="1" applyBorder="1"/>
    <xf numFmtId="0" fontId="3" fillId="0" borderId="0" xfId="0" applyFont="1"/>
    <xf numFmtId="0" fontId="4" fillId="0" borderId="4" xfId="0" applyFont="1" applyBorder="1" applyAlignment="1">
      <alignment horizontal="center" vertical="center" wrapText="1"/>
    </xf>
    <xf numFmtId="0" fontId="4" fillId="0" borderId="1" xfId="0" applyFont="1" applyBorder="1" applyAlignment="1">
      <alignment wrapText="1"/>
    </xf>
    <xf numFmtId="0" fontId="4" fillId="0" borderId="0" xfId="0" applyFont="1" applyAlignment="1">
      <alignment wrapText="1"/>
    </xf>
    <xf numFmtId="0" fontId="4" fillId="0" borderId="1" xfId="0" applyFont="1" applyBorder="1" applyAlignment="1">
      <alignment vertical="center" wrapText="1"/>
    </xf>
    <xf numFmtId="0" fontId="4" fillId="3" borderId="1" xfId="0" applyFont="1" applyFill="1" applyBorder="1" applyAlignment="1">
      <alignment vertical="center" wrapText="1"/>
    </xf>
    <xf numFmtId="0" fontId="4" fillId="0" borderId="4" xfId="0" applyFont="1" applyBorder="1" applyAlignment="1">
      <alignment horizontal="center" vertical="center"/>
    </xf>
    <xf numFmtId="0" fontId="4" fillId="0" borderId="19" xfId="0" applyFont="1" applyBorder="1" applyAlignment="1">
      <alignment horizontal="center" vertical="center"/>
    </xf>
    <xf numFmtId="0" fontId="4" fillId="3" borderId="16" xfId="0" applyFont="1" applyFill="1" applyBorder="1" applyAlignment="1">
      <alignment vertical="center" wrapText="1"/>
    </xf>
    <xf numFmtId="0" fontId="4" fillId="0" borderId="1" xfId="0" applyFont="1" applyBorder="1" applyAlignment="1">
      <alignment vertical="center"/>
    </xf>
    <xf numFmtId="0" fontId="4" fillId="0" borderId="14" xfId="0" applyFont="1" applyBorder="1" applyAlignment="1">
      <alignment vertical="center" wrapText="1"/>
    </xf>
    <xf numFmtId="0" fontId="4" fillId="4" borderId="9" xfId="0" applyFont="1" applyFill="1" applyBorder="1"/>
    <xf numFmtId="0" fontId="15" fillId="0" borderId="0" xfId="0" applyFont="1"/>
    <xf numFmtId="0" fontId="3" fillId="4" borderId="0" xfId="0" applyFont="1" applyFill="1"/>
    <xf numFmtId="0" fontId="0" fillId="4" borderId="0" xfId="0" applyFill="1"/>
    <xf numFmtId="9" fontId="4" fillId="0" borderId="3" xfId="0" applyNumberFormat="1" applyFont="1" applyBorder="1"/>
    <xf numFmtId="0" fontId="3" fillId="0" borderId="1" xfId="0" applyFont="1" applyBorder="1" applyAlignment="1">
      <alignment horizontal="center"/>
    </xf>
    <xf numFmtId="0" fontId="3" fillId="0" borderId="3" xfId="0" applyFont="1" applyBorder="1" applyAlignment="1">
      <alignment horizontal="center"/>
    </xf>
    <xf numFmtId="0" fontId="16" fillId="0" borderId="0" xfId="0" applyFont="1"/>
    <xf numFmtId="0" fontId="17" fillId="0" borderId="0" xfId="0" applyFont="1"/>
    <xf numFmtId="0" fontId="10" fillId="0" borderId="0" xfId="0" applyFont="1"/>
    <xf numFmtId="0" fontId="0" fillId="2" borderId="0" xfId="0" applyFill="1"/>
    <xf numFmtId="0" fontId="3" fillId="0" borderId="3" xfId="0" applyFont="1" applyBorder="1" applyAlignment="1">
      <alignment horizontal="center" vertical="center" wrapText="1"/>
    </xf>
    <xf numFmtId="0" fontId="19" fillId="0" borderId="3" xfId="0" applyFont="1" applyBorder="1" applyAlignment="1">
      <alignment horizontal="center" vertical="center" wrapText="1"/>
    </xf>
    <xf numFmtId="0" fontId="9" fillId="0" borderId="0" xfId="0" applyFont="1" applyAlignment="1">
      <alignment horizontal="left" vertical="center" wrapText="1"/>
    </xf>
    <xf numFmtId="0" fontId="11" fillId="0" borderId="0" xfId="0" applyFont="1" applyAlignment="1">
      <alignment horizontal="left" vertical="center" wrapText="1"/>
    </xf>
    <xf numFmtId="0" fontId="3" fillId="0" borderId="15" xfId="0" applyFont="1" applyBorder="1" applyAlignment="1">
      <alignment horizontal="center" vertical="center" wrapText="1"/>
    </xf>
    <xf numFmtId="0" fontId="3" fillId="3" borderId="15" xfId="0" applyFont="1" applyFill="1" applyBorder="1" applyAlignment="1">
      <alignment horizontal="center" vertical="center" wrapText="1"/>
    </xf>
    <xf numFmtId="0" fontId="11" fillId="3" borderId="23" xfId="0" applyFont="1" applyFill="1" applyBorder="1" applyAlignment="1">
      <alignment vertical="center" wrapText="1"/>
    </xf>
    <xf numFmtId="0" fontId="11" fillId="3" borderId="0" xfId="0" applyFont="1" applyFill="1" applyAlignment="1">
      <alignment vertical="center" wrapText="1"/>
    </xf>
    <xf numFmtId="0" fontId="11" fillId="3" borderId="24" xfId="0" applyFont="1" applyFill="1" applyBorder="1" applyAlignment="1">
      <alignment vertical="center" wrapText="1"/>
    </xf>
    <xf numFmtId="0" fontId="11" fillId="2" borderId="0" xfId="0" applyFont="1" applyFill="1" applyAlignment="1">
      <alignment vertical="center" wrapText="1"/>
    </xf>
    <xf numFmtId="0" fontId="3" fillId="0" borderId="1" xfId="0" applyFont="1" applyBorder="1" applyAlignment="1">
      <alignment horizontal="center" vertical="center" wrapText="1"/>
    </xf>
    <xf numFmtId="0" fontId="4" fillId="2" borderId="0" xfId="0" applyFont="1" applyFill="1"/>
    <xf numFmtId="0" fontId="2" fillId="2" borderId="0" xfId="0" applyFont="1" applyFill="1"/>
    <xf numFmtId="0" fontId="20" fillId="2" borderId="0" xfId="0" applyFont="1" applyFill="1"/>
    <xf numFmtId="0" fontId="2" fillId="2" borderId="0" xfId="0" applyFont="1" applyFill="1" applyAlignment="1">
      <alignment vertical="center" wrapText="1"/>
    </xf>
    <xf numFmtId="0" fontId="6" fillId="2" borderId="0" xfId="0" applyFont="1" applyFill="1"/>
    <xf numFmtId="10" fontId="5" fillId="0" borderId="1" xfId="0" applyNumberFormat="1" applyFont="1" applyBorder="1"/>
    <xf numFmtId="0" fontId="5" fillId="0" borderId="4" xfId="0" applyFont="1" applyBorder="1" applyAlignment="1">
      <alignment horizontal="center" wrapText="1"/>
    </xf>
    <xf numFmtId="0" fontId="4" fillId="0" borderId="1" xfId="0" applyFont="1" applyBorder="1" applyAlignment="1">
      <alignment horizontal="center"/>
    </xf>
    <xf numFmtId="9" fontId="8" fillId="0" borderId="1" xfId="0" applyNumberFormat="1" applyFont="1" applyBorder="1" applyAlignment="1">
      <alignment horizontal="center"/>
    </xf>
    <xf numFmtId="0" fontId="8" fillId="0" borderId="1" xfId="0" applyFont="1" applyBorder="1" applyAlignment="1">
      <alignment horizontal="center" wrapText="1"/>
    </xf>
    <xf numFmtId="0" fontId="4" fillId="0" borderId="3" xfId="0" applyFont="1" applyBorder="1" applyAlignment="1">
      <alignment vertical="top" wrapText="1"/>
    </xf>
    <xf numFmtId="9" fontId="4" fillId="0" borderId="3" xfId="0" applyNumberFormat="1" applyFont="1" applyBorder="1" applyAlignment="1">
      <alignment horizontal="center"/>
    </xf>
    <xf numFmtId="9" fontId="4" fillId="0" borderId="1" xfId="0" applyNumberFormat="1" applyFont="1" applyBorder="1" applyAlignment="1">
      <alignment horizontal="left" wrapText="1"/>
    </xf>
    <xf numFmtId="0" fontId="4" fillId="0" borderId="1" xfId="0" applyFont="1" applyBorder="1" applyAlignment="1">
      <alignment horizontal="center" wrapText="1"/>
    </xf>
    <xf numFmtId="10" fontId="4" fillId="0" borderId="1" xfId="0" applyNumberFormat="1" applyFont="1" applyBorder="1" applyAlignment="1">
      <alignment horizontal="center"/>
    </xf>
    <xf numFmtId="0" fontId="4" fillId="0" borderId="3" xfId="0" applyFont="1" applyBorder="1" applyAlignment="1">
      <alignment wrapText="1"/>
    </xf>
    <xf numFmtId="0" fontId="5" fillId="0" borderId="4" xfId="0" applyFont="1" applyBorder="1" applyAlignment="1">
      <alignment horizontal="left" vertical="center"/>
    </xf>
    <xf numFmtId="0" fontId="5" fillId="0" borderId="1" xfId="0" applyFont="1" applyBorder="1"/>
    <xf numFmtId="14" fontId="5" fillId="0" borderId="1" xfId="0" applyNumberFormat="1" applyFont="1" applyBorder="1"/>
    <xf numFmtId="0" fontId="5" fillId="0" borderId="1" xfId="0" applyFont="1" applyBorder="1" applyAlignment="1">
      <alignment horizontal="center"/>
    </xf>
    <xf numFmtId="0" fontId="5" fillId="0" borderId="4" xfId="0" applyFont="1" applyBorder="1" applyAlignment="1">
      <alignment horizontal="left" vertical="center" wrapText="1"/>
    </xf>
    <xf numFmtId="0" fontId="4" fillId="0" borderId="16" xfId="0" applyFont="1" applyBorder="1" applyAlignment="1">
      <alignment horizontal="center" vertical="center" wrapText="1"/>
    </xf>
    <xf numFmtId="0" fontId="4" fillId="0" borderId="3"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3" xfId="0" applyFont="1" applyBorder="1" applyAlignment="1">
      <alignment horizontal="center" vertical="center" wrapText="1"/>
    </xf>
    <xf numFmtId="0" fontId="16" fillId="0" borderId="0" xfId="0" applyFont="1" applyAlignment="1">
      <alignment horizontal="left" wrapText="1"/>
    </xf>
    <xf numFmtId="0" fontId="3" fillId="0" borderId="1" xfId="0" applyFont="1" applyBorder="1" applyAlignment="1">
      <alignment horizontal="center" vertical="center" wrapText="1"/>
    </xf>
    <xf numFmtId="0" fontId="4" fillId="0" borderId="15" xfId="0" applyFont="1" applyBorder="1" applyAlignment="1">
      <alignment horizontal="center" vertical="center"/>
    </xf>
    <xf numFmtId="0" fontId="4" fillId="0" borderId="3" xfId="0" applyFont="1" applyBorder="1" applyAlignment="1">
      <alignment horizontal="center" vertical="center"/>
    </xf>
    <xf numFmtId="0" fontId="4" fillId="0" borderId="15" xfId="0" applyFont="1" applyBorder="1" applyAlignment="1">
      <alignment horizontal="center" vertical="center" wrapText="1"/>
    </xf>
    <xf numFmtId="0" fontId="4" fillId="0" borderId="4" xfId="0" applyFont="1" applyBorder="1" applyAlignment="1">
      <alignment horizontal="center" vertical="center"/>
    </xf>
    <xf numFmtId="0" fontId="4" fillId="0" borderId="19" xfId="0" applyFont="1" applyBorder="1" applyAlignment="1">
      <alignment horizontal="center" vertical="center"/>
    </xf>
    <xf numFmtId="0" fontId="2" fillId="2" borderId="1" xfId="0" applyFont="1" applyFill="1" applyBorder="1" applyAlignment="1">
      <alignment horizontal="left" vertical="center" wrapText="1"/>
    </xf>
    <xf numFmtId="0" fontId="3"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6" xfId="0" applyFont="1" applyBorder="1" applyAlignment="1">
      <alignment horizontal="center" vertical="center"/>
    </xf>
    <xf numFmtId="0" fontId="2" fillId="2" borderId="0" xfId="0" applyFont="1" applyFill="1" applyAlignment="1">
      <alignment horizontal="left" vertical="center" wrapText="1"/>
    </xf>
    <xf numFmtId="0" fontId="4" fillId="0" borderId="1" xfId="0" applyFont="1" applyBorder="1" applyAlignment="1">
      <alignment horizontal="center" vertical="center"/>
    </xf>
    <xf numFmtId="0" fontId="11" fillId="2" borderId="5" xfId="0" applyFont="1" applyFill="1" applyBorder="1" applyAlignment="1">
      <alignment horizontal="left" vertical="center" wrapText="1"/>
    </xf>
    <xf numFmtId="0" fontId="11" fillId="2" borderId="6"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11" fillId="2" borderId="11" xfId="0" applyFont="1" applyFill="1" applyBorder="1" applyAlignment="1">
      <alignment horizontal="left"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1" fillId="2" borderId="0" xfId="0" applyFont="1" applyFill="1" applyAlignment="1">
      <alignment horizontal="left" vertical="center" wrapText="1"/>
    </xf>
    <xf numFmtId="0" fontId="4" fillId="3" borderId="16"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2" fillId="6" borderId="0" xfId="0" applyFont="1" applyFill="1" applyAlignment="1">
      <alignment horizontal="left" vertical="center" wrapText="1"/>
    </xf>
    <xf numFmtId="0" fontId="11" fillId="6" borderId="0" xfId="0" applyFont="1" applyFill="1" applyAlignment="1">
      <alignment horizontal="left" vertical="center" wrapText="1"/>
    </xf>
    <xf numFmtId="0" fontId="3" fillId="3" borderId="2"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14" xfId="0" applyFont="1" applyBorder="1" applyAlignment="1">
      <alignment horizontal="center" vertical="center" wrapText="1"/>
    </xf>
    <xf numFmtId="0" fontId="2" fillId="4" borderId="0" xfId="0" applyFont="1" applyFill="1" applyAlignment="1">
      <alignment horizontal="left" vertical="center" wrapText="1"/>
    </xf>
    <xf numFmtId="0" fontId="11" fillId="4" borderId="0" xfId="0" applyFont="1" applyFill="1" applyAlignment="1">
      <alignment horizontal="left"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4" xfId="0" applyFont="1" applyBorder="1" applyAlignment="1">
      <alignment horizontal="center" vertical="center" wrapText="1"/>
    </xf>
    <xf numFmtId="0" fontId="2" fillId="2" borderId="8" xfId="0" applyFont="1" applyFill="1" applyBorder="1" applyAlignment="1">
      <alignment horizontal="left" vertical="center" wrapText="1"/>
    </xf>
    <xf numFmtId="0" fontId="11" fillId="2" borderId="9" xfId="0" applyFont="1" applyFill="1" applyBorder="1" applyAlignment="1">
      <alignment horizontal="left" vertical="center" wrapText="1"/>
    </xf>
    <xf numFmtId="0" fontId="11" fillId="2" borderId="10" xfId="0" applyFont="1" applyFill="1" applyBorder="1" applyAlignment="1">
      <alignment horizontal="left" vertical="center" wrapText="1"/>
    </xf>
    <xf numFmtId="0" fontId="4" fillId="0" borderId="2" xfId="0" applyFont="1" applyBorder="1" applyAlignment="1">
      <alignment horizontal="center" vertical="center"/>
    </xf>
    <xf numFmtId="0" fontId="4" fillId="0" borderId="19" xfId="0" applyFont="1" applyBorder="1" applyAlignment="1">
      <alignment horizontal="center" vertical="center" wrapText="1"/>
    </xf>
    <xf numFmtId="0" fontId="11" fillId="2" borderId="5" xfId="0" applyFont="1" applyFill="1" applyBorder="1" applyAlignment="1">
      <alignment horizontal="left" vertical="center"/>
    </xf>
    <xf numFmtId="0" fontId="18" fillId="2" borderId="6" xfId="0" applyFont="1" applyFill="1" applyBorder="1" applyAlignment="1">
      <alignment horizontal="left" vertical="center"/>
    </xf>
    <xf numFmtId="0" fontId="18" fillId="2" borderId="7" xfId="0" applyFont="1" applyFill="1" applyBorder="1" applyAlignment="1">
      <alignment horizontal="left" vertical="center"/>
    </xf>
    <xf numFmtId="0" fontId="18" fillId="2" borderId="11" xfId="0" applyFont="1" applyFill="1" applyBorder="1" applyAlignment="1">
      <alignment horizontal="left" vertical="center"/>
    </xf>
    <xf numFmtId="0" fontId="18" fillId="2" borderId="12" xfId="0" applyFont="1" applyFill="1" applyBorder="1" applyAlignment="1">
      <alignment horizontal="left" vertical="center"/>
    </xf>
    <xf numFmtId="0" fontId="18" fillId="2" borderId="13" xfId="0" applyFont="1" applyFill="1" applyBorder="1" applyAlignment="1">
      <alignment horizontal="left" vertical="center"/>
    </xf>
    <xf numFmtId="0" fontId="10" fillId="0" borderId="0" xfId="0" applyFont="1" applyAlignment="1">
      <alignment horizontal="left" vertical="center"/>
    </xf>
    <xf numFmtId="0" fontId="11" fillId="2" borderId="6" xfId="0" applyFont="1" applyFill="1" applyBorder="1" applyAlignment="1">
      <alignment horizontal="left" vertical="center"/>
    </xf>
    <xf numFmtId="0" fontId="11" fillId="2" borderId="7" xfId="0" applyFont="1" applyFill="1" applyBorder="1" applyAlignment="1">
      <alignment horizontal="left" vertical="center"/>
    </xf>
    <xf numFmtId="0" fontId="11" fillId="2" borderId="11" xfId="0" applyFont="1" applyFill="1" applyBorder="1" applyAlignment="1">
      <alignment horizontal="left" vertical="center"/>
    </xf>
    <xf numFmtId="0" fontId="11" fillId="2" borderId="12" xfId="0" applyFont="1" applyFill="1" applyBorder="1" applyAlignment="1">
      <alignment horizontal="left" vertical="center"/>
    </xf>
    <xf numFmtId="0" fontId="11" fillId="2" borderId="13" xfId="0" applyFont="1" applyFill="1" applyBorder="1" applyAlignment="1">
      <alignment horizontal="left" vertical="center"/>
    </xf>
    <xf numFmtId="0" fontId="2"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3" fillId="3"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9" fontId="4" fillId="0" borderId="4" xfId="0" applyNumberFormat="1" applyFont="1" applyBorder="1" applyAlignment="1">
      <alignment horizontal="center"/>
    </xf>
    <xf numFmtId="9" fontId="4" fillId="0" borderId="19" xfId="0" applyNumberFormat="1" applyFont="1" applyBorder="1" applyAlignment="1">
      <alignment horizontal="center"/>
    </xf>
    <xf numFmtId="0" fontId="4" fillId="0" borderId="0" xfId="0" applyFont="1" applyAlignment="1">
      <alignment horizontal="center" vertical="center" wrapText="1"/>
    </xf>
    <xf numFmtId="0" fontId="4" fillId="0" borderId="20" xfId="0" applyFont="1" applyBorder="1" applyAlignment="1">
      <alignment horizontal="center" vertical="center" wrapText="1"/>
    </xf>
    <xf numFmtId="0" fontId="4" fillId="0" borderId="17" xfId="0" applyFont="1" applyBorder="1" applyAlignment="1">
      <alignment horizontal="center" vertical="center" wrapText="1"/>
    </xf>
    <xf numFmtId="9" fontId="4" fillId="0" borderId="0" xfId="0" applyNumberFormat="1" applyFont="1" applyAlignment="1">
      <alignment horizontal="center"/>
    </xf>
    <xf numFmtId="0" fontId="2" fillId="4" borderId="5"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4" borderId="11" xfId="0" applyFont="1" applyFill="1" applyBorder="1" applyAlignment="1">
      <alignment horizontal="left" vertical="center" wrapText="1"/>
    </xf>
    <xf numFmtId="0" fontId="2" fillId="4" borderId="12" xfId="0" applyFont="1" applyFill="1" applyBorder="1" applyAlignment="1">
      <alignment horizontal="left" vertical="center" wrapText="1"/>
    </xf>
    <xf numFmtId="0" fontId="2" fillId="4" borderId="13" xfId="0" applyFont="1" applyFill="1" applyBorder="1" applyAlignment="1">
      <alignment horizontal="left" vertical="center" wrapText="1"/>
    </xf>
    <xf numFmtId="0" fontId="8" fillId="0" borderId="1"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3" borderId="15" xfId="0" applyFont="1" applyFill="1" applyBorder="1" applyAlignment="1">
      <alignment horizontal="center" vertical="center" wrapText="1"/>
    </xf>
    <xf numFmtId="0" fontId="4" fillId="0" borderId="4" xfId="0" applyFont="1" applyBorder="1" applyAlignment="1">
      <alignment horizontal="center"/>
    </xf>
    <xf numFmtId="0" fontId="4" fillId="0" borderId="19" xfId="0" applyFont="1" applyBorder="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12" fillId="5" borderId="8" xfId="0" applyFont="1" applyFill="1" applyBorder="1" applyAlignment="1">
      <alignment horizontal="left"/>
    </xf>
    <xf numFmtId="0" fontId="12" fillId="5" borderId="9" xfId="0" applyFont="1" applyFill="1" applyBorder="1" applyAlignment="1">
      <alignment horizontal="left"/>
    </xf>
    <xf numFmtId="0" fontId="12" fillId="5" borderId="7" xfId="0" applyFont="1" applyFill="1" applyBorder="1" applyAlignment="1">
      <alignment horizontal="left"/>
    </xf>
    <xf numFmtId="0" fontId="2" fillId="6" borderId="8" xfId="0" applyFont="1" applyFill="1" applyBorder="1" applyAlignment="1">
      <alignment horizontal="left" vertical="center" wrapText="1"/>
    </xf>
    <xf numFmtId="0" fontId="2" fillId="6" borderId="9" xfId="0" applyFont="1" applyFill="1" applyBorder="1" applyAlignment="1">
      <alignment horizontal="left" vertical="center" wrapText="1"/>
    </xf>
    <xf numFmtId="0" fontId="2" fillId="6" borderId="10" xfId="0" applyFont="1" applyFill="1" applyBorder="1" applyAlignment="1">
      <alignment horizontal="left" vertical="center" wrapText="1"/>
    </xf>
    <xf numFmtId="0" fontId="12" fillId="5" borderId="10" xfId="0" applyFont="1" applyFill="1" applyBorder="1" applyAlignment="1">
      <alignment horizontal="left"/>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14" xfId="0" applyFont="1" applyBorder="1" applyAlignment="1">
      <alignment horizontal="center" vertical="center"/>
    </xf>
    <xf numFmtId="0" fontId="6" fillId="4" borderId="8" xfId="0" applyFont="1" applyFill="1" applyBorder="1" applyAlignment="1">
      <alignment horizontal="left"/>
    </xf>
    <xf numFmtId="0" fontId="6" fillId="4" borderId="9" xfId="0" applyFont="1" applyFill="1" applyBorder="1" applyAlignment="1">
      <alignment horizontal="left"/>
    </xf>
    <xf numFmtId="0" fontId="6" fillId="4" borderId="10" xfId="0" applyFont="1" applyFill="1" applyBorder="1" applyAlignment="1">
      <alignment horizontal="left"/>
    </xf>
    <xf numFmtId="0" fontId="11" fillId="2" borderId="5" xfId="0" applyFont="1" applyFill="1" applyBorder="1" applyAlignment="1">
      <alignment vertical="center"/>
    </xf>
    <xf numFmtId="0" fontId="11" fillId="2" borderId="6" xfId="0" applyFont="1" applyFill="1" applyBorder="1" applyAlignment="1">
      <alignment vertical="center"/>
    </xf>
    <xf numFmtId="0" fontId="11" fillId="2" borderId="7" xfId="0" applyFont="1" applyFill="1" applyBorder="1" applyAlignment="1">
      <alignment vertical="center"/>
    </xf>
    <xf numFmtId="0" fontId="11" fillId="2" borderId="11" xfId="0" applyFont="1" applyFill="1" applyBorder="1" applyAlignment="1">
      <alignment vertical="center"/>
    </xf>
    <xf numFmtId="0" fontId="11" fillId="2" borderId="12" xfId="0" applyFont="1" applyFill="1" applyBorder="1" applyAlignment="1">
      <alignment vertical="center"/>
    </xf>
    <xf numFmtId="0" fontId="11" fillId="2" borderId="13" xfId="0" applyFont="1" applyFill="1" applyBorder="1" applyAlignment="1">
      <alignment vertical="center"/>
    </xf>
    <xf numFmtId="0" fontId="3" fillId="4" borderId="8" xfId="0" applyFont="1" applyFill="1" applyBorder="1" applyAlignment="1">
      <alignment horizontal="left"/>
    </xf>
    <xf numFmtId="0" fontId="3" fillId="4" borderId="9" xfId="0" applyFont="1" applyFill="1" applyBorder="1" applyAlignment="1">
      <alignment horizontal="left"/>
    </xf>
    <xf numFmtId="0" fontId="3" fillId="4" borderId="10" xfId="0" applyFont="1" applyFill="1" applyBorder="1" applyAlignment="1">
      <alignment horizontal="left"/>
    </xf>
    <xf numFmtId="0" fontId="2" fillId="4" borderId="23"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63CA4-673D-4C83-9E07-032D611F1292}">
  <dimension ref="A2:S82"/>
  <sheetViews>
    <sheetView tabSelected="1" topLeftCell="A17" zoomScale="90" zoomScaleNormal="90" workbookViewId="0">
      <selection activeCell="A18" sqref="A18"/>
    </sheetView>
  </sheetViews>
  <sheetFormatPr defaultRowHeight="15" x14ac:dyDescent="0.25"/>
  <cols>
    <col min="1" max="1" width="40.28515625" customWidth="1"/>
    <col min="2" max="2" width="18.28515625" customWidth="1"/>
    <col min="3" max="3" width="18.42578125" customWidth="1"/>
    <col min="4" max="5" width="22.28515625" customWidth="1"/>
    <col min="6" max="6" width="27" customWidth="1"/>
    <col min="7" max="7" width="23.28515625" customWidth="1"/>
    <col min="8" max="8" width="28.7109375" customWidth="1"/>
    <col min="9" max="9" width="27.140625" customWidth="1"/>
    <col min="10" max="11" width="30.42578125" customWidth="1"/>
    <col min="12" max="12" width="20.140625" customWidth="1"/>
    <col min="13" max="13" width="36.85546875" customWidth="1"/>
    <col min="14" max="14" width="25.85546875" customWidth="1"/>
    <col min="15" max="15" width="21.5703125" customWidth="1"/>
    <col min="16" max="16" width="36.5703125" customWidth="1"/>
    <col min="17" max="17" width="26.85546875" customWidth="1"/>
    <col min="18" max="18" width="18.140625" customWidth="1"/>
  </cols>
  <sheetData>
    <row r="2" spans="1:13" ht="18" x14ac:dyDescent="0.25">
      <c r="A2" s="81" t="s">
        <v>125</v>
      </c>
      <c r="B2" s="81"/>
      <c r="C2" s="81"/>
      <c r="D2" s="81"/>
      <c r="E2" s="81"/>
      <c r="F2" s="81"/>
      <c r="G2" s="81"/>
      <c r="H2" s="81"/>
      <c r="I2" s="81"/>
    </row>
    <row r="4" spans="1:13" ht="15.75" thickBot="1" x14ac:dyDescent="0.3"/>
    <row r="5" spans="1:13" x14ac:dyDescent="0.25">
      <c r="A5" s="158" t="s">
        <v>126</v>
      </c>
      <c r="B5" s="159"/>
      <c r="C5" s="159"/>
      <c r="D5" s="159"/>
      <c r="E5" s="159"/>
      <c r="F5" s="159"/>
      <c r="G5" s="159"/>
      <c r="H5" s="159"/>
      <c r="I5" s="159"/>
      <c r="J5" s="159"/>
      <c r="K5" s="160"/>
    </row>
    <row r="6" spans="1:13" ht="15.75" thickBot="1" x14ac:dyDescent="0.3">
      <c r="A6" s="161"/>
      <c r="B6" s="162"/>
      <c r="C6" s="162"/>
      <c r="D6" s="162"/>
      <c r="E6" s="162"/>
      <c r="F6" s="162"/>
      <c r="G6" s="162"/>
      <c r="H6" s="162"/>
      <c r="I6" s="162"/>
      <c r="J6" s="162"/>
      <c r="K6" s="163"/>
    </row>
    <row r="7" spans="1:13" ht="15.75" thickBot="1" x14ac:dyDescent="0.3"/>
    <row r="8" spans="1:13" ht="20.25" thickBot="1" x14ac:dyDescent="0.3">
      <c r="A8" s="153" t="s">
        <v>127</v>
      </c>
      <c r="B8" s="154"/>
      <c r="C8" s="154"/>
      <c r="D8" s="154"/>
      <c r="E8" s="154"/>
      <c r="F8" s="154"/>
      <c r="G8" s="154"/>
      <c r="H8" s="154"/>
      <c r="I8" s="154"/>
      <c r="J8" s="154"/>
      <c r="K8" s="155"/>
      <c r="L8" s="82"/>
      <c r="M8" s="82"/>
    </row>
    <row r="9" spans="1:13" x14ac:dyDescent="0.25">
      <c r="A9" s="83">
        <v>1</v>
      </c>
      <c r="B9" s="83">
        <v>2</v>
      </c>
      <c r="C9" s="83">
        <v>3</v>
      </c>
      <c r="D9" s="84">
        <v>4</v>
      </c>
      <c r="E9" s="84">
        <v>5</v>
      </c>
      <c r="F9" s="83">
        <v>6</v>
      </c>
      <c r="G9" s="145">
        <v>7</v>
      </c>
      <c r="H9" s="146"/>
      <c r="I9" s="83">
        <v>8</v>
      </c>
      <c r="J9" s="83">
        <v>9</v>
      </c>
      <c r="K9" s="83">
        <v>10</v>
      </c>
      <c r="L9" s="83">
        <v>11</v>
      </c>
      <c r="M9" s="83">
        <v>12</v>
      </c>
    </row>
    <row r="10" spans="1:13" ht="15" customHeight="1" x14ac:dyDescent="0.25">
      <c r="A10" s="123" t="s">
        <v>128</v>
      </c>
      <c r="B10" s="116" t="s">
        <v>56</v>
      </c>
      <c r="C10" s="116" t="s">
        <v>57</v>
      </c>
      <c r="D10" s="117" t="s">
        <v>59</v>
      </c>
      <c r="E10" s="117" t="s">
        <v>129</v>
      </c>
      <c r="F10" s="116" t="s">
        <v>62</v>
      </c>
      <c r="G10" s="122" t="s">
        <v>63</v>
      </c>
      <c r="H10" s="156"/>
      <c r="I10" s="121" t="s">
        <v>130</v>
      </c>
      <c r="J10" s="152" t="s">
        <v>131</v>
      </c>
      <c r="K10" s="117" t="s">
        <v>67</v>
      </c>
      <c r="L10" s="116" t="s">
        <v>65</v>
      </c>
      <c r="M10" s="116" t="s">
        <v>68</v>
      </c>
    </row>
    <row r="11" spans="1:13" ht="51" customHeight="1" thickBot="1" x14ac:dyDescent="0.3">
      <c r="A11" s="116"/>
      <c r="B11" s="128"/>
      <c r="C11" s="128"/>
      <c r="D11" s="118"/>
      <c r="E11" s="118"/>
      <c r="F11" s="128"/>
      <c r="G11" s="11" t="s">
        <v>69</v>
      </c>
      <c r="H11" s="62" t="s">
        <v>70</v>
      </c>
      <c r="I11" s="122"/>
      <c r="J11" s="157"/>
      <c r="K11" s="118"/>
      <c r="L11" s="128"/>
      <c r="M11" s="128"/>
    </row>
    <row r="12" spans="1:13" s="82" customFormat="1" ht="20.25" thickBot="1" x14ac:dyDescent="0.3">
      <c r="A12" s="153" t="s">
        <v>132</v>
      </c>
      <c r="B12" s="154"/>
      <c r="C12" s="154"/>
      <c r="D12" s="154"/>
      <c r="E12" s="154"/>
      <c r="F12" s="154"/>
      <c r="G12" s="154"/>
      <c r="H12" s="154"/>
      <c r="I12" s="154"/>
      <c r="J12" s="154"/>
      <c r="K12" s="155"/>
    </row>
    <row r="13" spans="1:13" x14ac:dyDescent="0.25">
      <c r="A13" s="83">
        <v>1</v>
      </c>
      <c r="B13" s="83">
        <v>2</v>
      </c>
      <c r="C13" s="83">
        <v>3</v>
      </c>
      <c r="D13" s="84">
        <v>4</v>
      </c>
      <c r="E13" s="84">
        <v>5</v>
      </c>
      <c r="F13" s="83">
        <v>6</v>
      </c>
      <c r="G13" s="145">
        <v>7</v>
      </c>
      <c r="H13" s="146"/>
      <c r="I13" s="83">
        <v>8</v>
      </c>
      <c r="J13" s="83">
        <v>9</v>
      </c>
      <c r="K13" s="83">
        <v>10</v>
      </c>
      <c r="L13" s="83">
        <v>11</v>
      </c>
      <c r="M13" s="83">
        <v>12</v>
      </c>
    </row>
    <row r="14" spans="1:13" ht="15" customHeight="1" x14ac:dyDescent="0.25">
      <c r="A14" s="123" t="s">
        <v>128</v>
      </c>
      <c r="B14" s="116" t="s">
        <v>56</v>
      </c>
      <c r="C14" s="116" t="s">
        <v>57</v>
      </c>
      <c r="D14" s="117" t="s">
        <v>59</v>
      </c>
      <c r="E14" s="117" t="s">
        <v>129</v>
      </c>
      <c r="F14" s="116" t="s">
        <v>62</v>
      </c>
      <c r="G14" s="122" t="s">
        <v>63</v>
      </c>
      <c r="H14" s="156"/>
      <c r="I14" s="121" t="s">
        <v>130</v>
      </c>
      <c r="J14" s="152" t="s">
        <v>131</v>
      </c>
      <c r="K14" s="117" t="s">
        <v>67</v>
      </c>
      <c r="L14" s="116" t="s">
        <v>65</v>
      </c>
      <c r="M14" s="116" t="s">
        <v>68</v>
      </c>
    </row>
    <row r="15" spans="1:13" ht="54.75" customHeight="1" x14ac:dyDescent="0.25">
      <c r="A15" s="116"/>
      <c r="B15" s="128"/>
      <c r="C15" s="128"/>
      <c r="D15" s="118"/>
      <c r="E15" s="118"/>
      <c r="F15" s="128"/>
      <c r="G15" s="11" t="s">
        <v>69</v>
      </c>
      <c r="H15" s="62" t="s">
        <v>70</v>
      </c>
      <c r="I15" s="122"/>
      <c r="J15" s="157"/>
      <c r="K15" s="118"/>
      <c r="L15" s="128"/>
      <c r="M15" s="128"/>
    </row>
    <row r="16" spans="1:13" ht="171" x14ac:dyDescent="0.25">
      <c r="A16" s="27" t="s">
        <v>157</v>
      </c>
      <c r="B16" s="101">
        <v>700000</v>
      </c>
      <c r="C16" s="101">
        <v>84</v>
      </c>
      <c r="D16" s="102">
        <v>0.5</v>
      </c>
      <c r="E16" s="103" t="s">
        <v>136</v>
      </c>
      <c r="F16" s="108">
        <v>0.09</v>
      </c>
      <c r="G16" s="104" t="s">
        <v>155</v>
      </c>
      <c r="H16" s="104" t="s">
        <v>161</v>
      </c>
      <c r="I16" s="105" t="s">
        <v>165</v>
      </c>
      <c r="J16" s="106" t="s">
        <v>158</v>
      </c>
      <c r="K16" s="101" t="s">
        <v>16</v>
      </c>
      <c r="L16" s="107" t="s">
        <v>137</v>
      </c>
      <c r="M16" s="101" t="s">
        <v>138</v>
      </c>
    </row>
    <row r="17" spans="1:16" ht="314.25" x14ac:dyDescent="0.25">
      <c r="A17" s="27" t="s">
        <v>139</v>
      </c>
      <c r="B17" s="101">
        <v>700000</v>
      </c>
      <c r="C17" s="101">
        <v>60</v>
      </c>
      <c r="D17" s="102">
        <v>0.5</v>
      </c>
      <c r="E17" s="103" t="s">
        <v>136</v>
      </c>
      <c r="F17" s="108">
        <v>0.09</v>
      </c>
      <c r="G17" s="109" t="s">
        <v>156</v>
      </c>
      <c r="H17" s="104" t="s">
        <v>162</v>
      </c>
      <c r="I17" s="105" t="s">
        <v>166</v>
      </c>
      <c r="J17" s="106" t="s">
        <v>158</v>
      </c>
      <c r="K17" s="101" t="s">
        <v>16</v>
      </c>
      <c r="L17" s="107" t="s">
        <v>140</v>
      </c>
      <c r="M17" s="101" t="s">
        <v>138</v>
      </c>
    </row>
    <row r="18" spans="1:16" ht="171" x14ac:dyDescent="0.25">
      <c r="A18" s="27" t="s">
        <v>141</v>
      </c>
      <c r="B18" s="101">
        <v>700000</v>
      </c>
      <c r="C18" s="101">
        <v>36</v>
      </c>
      <c r="D18" s="102">
        <v>0.5</v>
      </c>
      <c r="E18" s="103" t="s">
        <v>136</v>
      </c>
      <c r="F18" s="108">
        <v>0.05</v>
      </c>
      <c r="G18" s="104" t="s">
        <v>155</v>
      </c>
      <c r="H18" s="104" t="s">
        <v>161</v>
      </c>
      <c r="I18" s="105" t="s">
        <v>174</v>
      </c>
      <c r="J18" s="106" t="s">
        <v>158</v>
      </c>
      <c r="K18" s="101" t="s">
        <v>16</v>
      </c>
      <c r="L18" s="107" t="s">
        <v>142</v>
      </c>
      <c r="M18" s="101" t="s">
        <v>138</v>
      </c>
    </row>
    <row r="19" spans="1:16" ht="20.25" customHeight="1" x14ac:dyDescent="0.25">
      <c r="A19" s="85"/>
      <c r="B19" s="86"/>
      <c r="C19" s="86"/>
      <c r="D19" s="86"/>
      <c r="E19" s="86"/>
      <c r="F19" s="86"/>
      <c r="G19" s="86"/>
      <c r="H19" s="86"/>
      <c r="I19" s="86"/>
      <c r="J19" s="86"/>
      <c r="K19" s="86"/>
    </row>
    <row r="21" spans="1:16" x14ac:dyDescent="0.25">
      <c r="A21" s="130" t="s">
        <v>133</v>
      </c>
      <c r="B21" s="138"/>
      <c r="C21" s="138"/>
      <c r="D21" s="138"/>
      <c r="E21" s="138"/>
      <c r="F21" s="138"/>
      <c r="G21" s="138"/>
      <c r="H21" s="138"/>
      <c r="I21" s="138"/>
      <c r="J21" s="138"/>
      <c r="K21" s="138"/>
      <c r="L21" s="138"/>
      <c r="M21" s="138"/>
      <c r="N21" s="138"/>
      <c r="O21" s="82"/>
      <c r="P21" s="82"/>
    </row>
    <row r="22" spans="1:16" x14ac:dyDescent="0.25">
      <c r="A22" s="138"/>
      <c r="B22" s="138"/>
      <c r="C22" s="138"/>
      <c r="D22" s="138"/>
      <c r="E22" s="138"/>
      <c r="F22" s="138"/>
      <c r="G22" s="138"/>
      <c r="H22" s="138"/>
      <c r="I22" s="138"/>
      <c r="J22" s="138"/>
      <c r="K22" s="138"/>
      <c r="L22" s="138"/>
      <c r="M22" s="138"/>
      <c r="N22" s="138"/>
      <c r="O22" s="82"/>
      <c r="P22" s="82"/>
    </row>
    <row r="23" spans="1:16" ht="15.75" x14ac:dyDescent="0.25">
      <c r="A23" s="83">
        <v>1</v>
      </c>
      <c r="B23" s="83">
        <v>2</v>
      </c>
      <c r="C23" s="83">
        <v>3</v>
      </c>
      <c r="D23" s="78">
        <v>4</v>
      </c>
      <c r="E23" s="78">
        <v>5</v>
      </c>
      <c r="F23" s="83">
        <v>6</v>
      </c>
      <c r="G23" s="87">
        <v>7</v>
      </c>
      <c r="H23" s="83" t="s">
        <v>134</v>
      </c>
      <c r="I23" s="83">
        <v>9</v>
      </c>
      <c r="J23" s="145">
        <v>10</v>
      </c>
      <c r="K23" s="146"/>
      <c r="L23" s="83">
        <v>11</v>
      </c>
      <c r="M23" s="83">
        <v>12</v>
      </c>
      <c r="N23" s="83">
        <v>13</v>
      </c>
      <c r="O23" s="83">
        <v>14</v>
      </c>
      <c r="P23" s="83">
        <v>15</v>
      </c>
    </row>
    <row r="24" spans="1:16" ht="15" customHeight="1" x14ac:dyDescent="0.25">
      <c r="A24" s="121" t="s">
        <v>128</v>
      </c>
      <c r="B24" s="116" t="s">
        <v>56</v>
      </c>
      <c r="C24" s="116" t="s">
        <v>57</v>
      </c>
      <c r="D24" s="117" t="s">
        <v>59</v>
      </c>
      <c r="E24" s="117" t="s">
        <v>129</v>
      </c>
      <c r="F24" s="149" t="s">
        <v>80</v>
      </c>
      <c r="G24" s="115" t="s">
        <v>81</v>
      </c>
      <c r="H24" s="151" t="s">
        <v>82</v>
      </c>
      <c r="I24" s="115" t="s">
        <v>32</v>
      </c>
      <c r="J24" s="124" t="s">
        <v>63</v>
      </c>
      <c r="K24" s="125"/>
      <c r="L24" s="129" t="s">
        <v>130</v>
      </c>
      <c r="M24" s="115" t="s">
        <v>131</v>
      </c>
      <c r="N24" s="117" t="s">
        <v>67</v>
      </c>
      <c r="O24" s="115" t="s">
        <v>65</v>
      </c>
      <c r="P24" s="115" t="s">
        <v>68</v>
      </c>
    </row>
    <row r="25" spans="1:16" ht="28.5" x14ac:dyDescent="0.25">
      <c r="A25" s="122"/>
      <c r="B25" s="128"/>
      <c r="C25" s="128"/>
      <c r="D25" s="118"/>
      <c r="E25" s="118"/>
      <c r="F25" s="150"/>
      <c r="G25" s="116"/>
      <c r="H25" s="152"/>
      <c r="I25" s="116"/>
      <c r="J25" s="11" t="s">
        <v>69</v>
      </c>
      <c r="K25" s="62" t="s">
        <v>70</v>
      </c>
      <c r="L25" s="122"/>
      <c r="M25" s="116"/>
      <c r="N25" s="118"/>
      <c r="O25" s="116"/>
      <c r="P25" s="116"/>
    </row>
    <row r="26" spans="1:16" ht="20.25" customHeight="1" x14ac:dyDescent="0.25">
      <c r="A26" s="24"/>
    </row>
    <row r="27" spans="1:16" x14ac:dyDescent="0.25">
      <c r="A27" s="147" t="s">
        <v>135</v>
      </c>
      <c r="B27" s="148"/>
      <c r="C27" s="148"/>
      <c r="D27" s="148"/>
      <c r="E27" s="148"/>
      <c r="F27" s="148"/>
      <c r="G27" s="148"/>
      <c r="H27" s="148"/>
      <c r="I27" s="148"/>
      <c r="J27" s="148"/>
      <c r="K27" s="148"/>
      <c r="L27" s="148"/>
      <c r="M27" s="148"/>
      <c r="N27" s="148"/>
      <c r="O27" s="75"/>
      <c r="P27" s="75"/>
    </row>
    <row r="28" spans="1:16" x14ac:dyDescent="0.25">
      <c r="A28" s="148"/>
      <c r="B28" s="148"/>
      <c r="C28" s="148"/>
      <c r="D28" s="148"/>
      <c r="E28" s="148"/>
      <c r="F28" s="148"/>
      <c r="G28" s="148"/>
      <c r="H28" s="148"/>
      <c r="I28" s="148"/>
      <c r="J28" s="148"/>
      <c r="K28" s="148"/>
      <c r="L28" s="148"/>
      <c r="M28" s="148"/>
      <c r="N28" s="148"/>
      <c r="O28" s="75"/>
      <c r="P28" s="75"/>
    </row>
    <row r="29" spans="1:16" ht="15.75" x14ac:dyDescent="0.25">
      <c r="A29" s="25">
        <v>1</v>
      </c>
      <c r="B29" s="25">
        <v>2</v>
      </c>
      <c r="C29" s="25">
        <v>3</v>
      </c>
      <c r="D29" s="78">
        <v>4</v>
      </c>
      <c r="E29" s="78">
        <v>5</v>
      </c>
      <c r="F29" s="25">
        <v>6</v>
      </c>
      <c r="G29" s="88">
        <v>7</v>
      </c>
      <c r="H29" s="25" t="s">
        <v>134</v>
      </c>
      <c r="I29" s="25">
        <v>9</v>
      </c>
      <c r="J29" s="143">
        <v>10</v>
      </c>
      <c r="K29" s="144"/>
      <c r="L29" s="25">
        <v>11</v>
      </c>
      <c r="M29" s="25">
        <v>12</v>
      </c>
      <c r="N29" s="25">
        <v>13</v>
      </c>
      <c r="O29" s="25">
        <v>14</v>
      </c>
      <c r="P29" s="25">
        <v>15</v>
      </c>
    </row>
    <row r="30" spans="1:16" ht="15" customHeight="1" x14ac:dyDescent="0.25">
      <c r="A30" s="121" t="s">
        <v>128</v>
      </c>
      <c r="B30" s="116" t="s">
        <v>56</v>
      </c>
      <c r="C30" s="116" t="s">
        <v>57</v>
      </c>
      <c r="D30" s="117" t="s">
        <v>59</v>
      </c>
      <c r="E30" s="117" t="s">
        <v>129</v>
      </c>
      <c r="F30" s="149" t="s">
        <v>80</v>
      </c>
      <c r="G30" s="115" t="s">
        <v>81</v>
      </c>
      <c r="H30" s="151" t="s">
        <v>82</v>
      </c>
      <c r="I30" s="115" t="s">
        <v>32</v>
      </c>
      <c r="J30" s="124" t="s">
        <v>63</v>
      </c>
      <c r="K30" s="125"/>
      <c r="L30" s="129" t="s">
        <v>130</v>
      </c>
      <c r="M30" s="115" t="s">
        <v>131</v>
      </c>
      <c r="N30" s="117" t="s">
        <v>67</v>
      </c>
      <c r="O30" s="115" t="s">
        <v>65</v>
      </c>
      <c r="P30" s="139" t="s">
        <v>68</v>
      </c>
    </row>
    <row r="31" spans="1:16" ht="28.5" x14ac:dyDescent="0.25">
      <c r="A31" s="122"/>
      <c r="B31" s="128"/>
      <c r="C31" s="128"/>
      <c r="D31" s="118"/>
      <c r="E31" s="118"/>
      <c r="F31" s="150"/>
      <c r="G31" s="116"/>
      <c r="H31" s="152"/>
      <c r="I31" s="116"/>
      <c r="J31" s="11" t="s">
        <v>69</v>
      </c>
      <c r="K31" s="62" t="s">
        <v>70</v>
      </c>
      <c r="L31" s="122"/>
      <c r="M31" s="116"/>
      <c r="N31" s="118"/>
      <c r="O31" s="116"/>
      <c r="P31" s="140"/>
    </row>
    <row r="32" spans="1:16" ht="156.75" x14ac:dyDescent="0.25">
      <c r="A32" s="27" t="s">
        <v>157</v>
      </c>
      <c r="B32" s="101">
        <v>700000</v>
      </c>
      <c r="C32" s="101">
        <v>84</v>
      </c>
      <c r="D32" s="102">
        <v>0.5</v>
      </c>
      <c r="E32" s="103" t="s">
        <v>136</v>
      </c>
      <c r="F32" s="99">
        <v>4.2500000000000003E-2</v>
      </c>
      <c r="G32" s="99">
        <v>0.08</v>
      </c>
      <c r="H32" s="99">
        <f>F32+G32</f>
        <v>0.1225</v>
      </c>
      <c r="I32" s="100" t="s">
        <v>34</v>
      </c>
      <c r="J32" s="104" t="s">
        <v>159</v>
      </c>
      <c r="K32" s="104" t="s">
        <v>163</v>
      </c>
      <c r="L32" s="105" t="s">
        <v>172</v>
      </c>
      <c r="M32" s="106" t="s">
        <v>158</v>
      </c>
      <c r="N32" s="101" t="s">
        <v>16</v>
      </c>
      <c r="O32" s="107" t="s">
        <v>137</v>
      </c>
      <c r="P32" s="101" t="s">
        <v>138</v>
      </c>
    </row>
    <row r="33" spans="1:19" ht="313.5" x14ac:dyDescent="0.25">
      <c r="A33" s="27" t="s">
        <v>139</v>
      </c>
      <c r="B33" s="101">
        <v>700000</v>
      </c>
      <c r="C33" s="101">
        <v>60</v>
      </c>
      <c r="D33" s="102">
        <v>0.5</v>
      </c>
      <c r="E33" s="103" t="s">
        <v>136</v>
      </c>
      <c r="F33" s="99">
        <v>4.2500000000000003E-2</v>
      </c>
      <c r="G33" s="99">
        <v>0.08</v>
      </c>
      <c r="H33" s="99">
        <f>F33+G33</f>
        <v>0.1225</v>
      </c>
      <c r="I33" s="100" t="s">
        <v>34</v>
      </c>
      <c r="J33" s="104" t="s">
        <v>160</v>
      </c>
      <c r="K33" s="104" t="s">
        <v>164</v>
      </c>
      <c r="L33" s="105" t="s">
        <v>173</v>
      </c>
      <c r="M33" s="106" t="s">
        <v>158</v>
      </c>
      <c r="N33" s="101" t="s">
        <v>16</v>
      </c>
      <c r="O33" s="107" t="s">
        <v>140</v>
      </c>
      <c r="P33" s="101" t="s">
        <v>138</v>
      </c>
    </row>
    <row r="35" spans="1:19" ht="28.5" customHeight="1" x14ac:dyDescent="0.25">
      <c r="A35" s="130" t="s">
        <v>143</v>
      </c>
      <c r="B35" s="138"/>
      <c r="C35" s="138"/>
      <c r="D35" s="138"/>
      <c r="E35" s="138"/>
      <c r="F35" s="138"/>
      <c r="G35" s="138"/>
      <c r="H35" s="138"/>
      <c r="I35" s="138"/>
      <c r="J35" s="138"/>
      <c r="K35" s="138"/>
      <c r="L35" s="138"/>
      <c r="M35" s="138"/>
      <c r="N35" s="138"/>
      <c r="O35" s="138"/>
      <c r="P35" s="138"/>
      <c r="Q35" s="138"/>
      <c r="R35" s="82"/>
      <c r="S35" s="82"/>
    </row>
    <row r="36" spans="1:19" x14ac:dyDescent="0.25">
      <c r="A36" s="83">
        <v>1</v>
      </c>
      <c r="B36" s="83">
        <v>2</v>
      </c>
      <c r="C36" s="83">
        <v>3</v>
      </c>
      <c r="D36" s="87">
        <v>4</v>
      </c>
      <c r="E36" s="83">
        <v>5</v>
      </c>
      <c r="F36" s="83">
        <v>6</v>
      </c>
      <c r="G36" s="83">
        <v>7</v>
      </c>
      <c r="H36" s="83">
        <v>8</v>
      </c>
      <c r="I36" s="83">
        <v>9</v>
      </c>
      <c r="J36" s="83" t="s">
        <v>105</v>
      </c>
      <c r="K36" s="83">
        <v>11</v>
      </c>
      <c r="L36" s="83">
        <v>12</v>
      </c>
      <c r="M36" s="145">
        <v>13</v>
      </c>
      <c r="N36" s="146"/>
      <c r="O36" s="83">
        <v>14</v>
      </c>
      <c r="P36" s="83">
        <v>15</v>
      </c>
      <c r="Q36" s="83">
        <v>16</v>
      </c>
      <c r="R36" s="83">
        <v>17</v>
      </c>
      <c r="S36" s="83">
        <v>18</v>
      </c>
    </row>
    <row r="37" spans="1:19" ht="15" customHeight="1" x14ac:dyDescent="0.25">
      <c r="A37" s="121" t="s">
        <v>128</v>
      </c>
      <c r="B37" s="123" t="s">
        <v>56</v>
      </c>
      <c r="C37" s="123" t="s">
        <v>57</v>
      </c>
      <c r="D37" s="117" t="s">
        <v>59</v>
      </c>
      <c r="E37" s="117" t="s">
        <v>129</v>
      </c>
      <c r="F37" s="123" t="s">
        <v>87</v>
      </c>
      <c r="G37" s="115" t="s">
        <v>88</v>
      </c>
      <c r="H37" s="115" t="s">
        <v>89</v>
      </c>
      <c r="I37" s="115" t="s">
        <v>81</v>
      </c>
      <c r="J37" s="115" t="s">
        <v>82</v>
      </c>
      <c r="K37" s="115" t="s">
        <v>91</v>
      </c>
      <c r="L37" s="115" t="s">
        <v>92</v>
      </c>
      <c r="M37" s="124" t="s">
        <v>63</v>
      </c>
      <c r="N37" s="125"/>
      <c r="O37" s="26" t="s">
        <v>130</v>
      </c>
      <c r="P37" s="115" t="s">
        <v>131</v>
      </c>
      <c r="Q37" s="117" t="s">
        <v>67</v>
      </c>
      <c r="R37" s="115" t="s">
        <v>65</v>
      </c>
      <c r="S37" s="115" t="s">
        <v>68</v>
      </c>
    </row>
    <row r="38" spans="1:19" ht="28.5" x14ac:dyDescent="0.25">
      <c r="A38" s="122"/>
      <c r="B38" s="116"/>
      <c r="C38" s="116"/>
      <c r="D38" s="118"/>
      <c r="E38" s="118"/>
      <c r="F38" s="116"/>
      <c r="G38" s="116"/>
      <c r="H38" s="116"/>
      <c r="I38" s="116"/>
      <c r="J38" s="116"/>
      <c r="K38" s="116"/>
      <c r="L38" s="116"/>
      <c r="M38" s="11" t="s">
        <v>69</v>
      </c>
      <c r="N38" s="62" t="s">
        <v>70</v>
      </c>
      <c r="O38" s="5"/>
      <c r="P38" s="116"/>
      <c r="Q38" s="118"/>
      <c r="R38" s="116"/>
      <c r="S38" s="116"/>
    </row>
    <row r="39" spans="1:19" x14ac:dyDescent="0.25">
      <c r="A39" s="24"/>
    </row>
    <row r="40" spans="1:19" ht="28.5" customHeight="1" x14ac:dyDescent="0.25">
      <c r="A40" s="141" t="s">
        <v>144</v>
      </c>
      <c r="B40" s="142"/>
      <c r="C40" s="142"/>
      <c r="D40" s="142"/>
      <c r="E40" s="142"/>
      <c r="F40" s="142"/>
      <c r="G40" s="142"/>
      <c r="H40" s="142"/>
      <c r="I40" s="142"/>
      <c r="J40" s="142"/>
      <c r="K40" s="142"/>
      <c r="L40" s="142"/>
      <c r="M40" s="142"/>
      <c r="N40" s="142"/>
      <c r="O40" s="142"/>
      <c r="P40" s="142"/>
      <c r="Q40" s="142"/>
      <c r="R40" s="75"/>
      <c r="S40" s="75"/>
    </row>
    <row r="41" spans="1:19" x14ac:dyDescent="0.25">
      <c r="A41" s="25">
        <v>1</v>
      </c>
      <c r="B41" s="25">
        <v>2</v>
      </c>
      <c r="C41" s="25">
        <v>3</v>
      </c>
      <c r="D41" s="88">
        <v>4</v>
      </c>
      <c r="E41" s="25">
        <v>5</v>
      </c>
      <c r="F41" s="25">
        <v>6</v>
      </c>
      <c r="G41" s="25">
        <v>7</v>
      </c>
      <c r="H41" s="25">
        <v>8</v>
      </c>
      <c r="I41" s="25">
        <v>9</v>
      </c>
      <c r="J41" s="25" t="s">
        <v>105</v>
      </c>
      <c r="K41" s="25">
        <v>11</v>
      </c>
      <c r="L41" s="25">
        <v>12</v>
      </c>
      <c r="M41" s="143">
        <v>13</v>
      </c>
      <c r="N41" s="144"/>
      <c r="O41" s="25">
        <v>14</v>
      </c>
      <c r="P41" s="25">
        <v>15</v>
      </c>
      <c r="Q41" s="25">
        <v>16</v>
      </c>
      <c r="R41" s="25">
        <v>17</v>
      </c>
      <c r="S41" s="25">
        <v>18</v>
      </c>
    </row>
    <row r="42" spans="1:19" ht="15" customHeight="1" x14ac:dyDescent="0.25">
      <c r="A42" s="121" t="s">
        <v>128</v>
      </c>
      <c r="B42" s="123" t="s">
        <v>56</v>
      </c>
      <c r="C42" s="123" t="s">
        <v>57</v>
      </c>
      <c r="D42" s="117" t="s">
        <v>59</v>
      </c>
      <c r="E42" s="117" t="s">
        <v>129</v>
      </c>
      <c r="F42" s="123" t="s">
        <v>87</v>
      </c>
      <c r="G42" s="115" t="s">
        <v>88</v>
      </c>
      <c r="H42" s="115" t="s">
        <v>89</v>
      </c>
      <c r="I42" s="115" t="s">
        <v>81</v>
      </c>
      <c r="J42" s="115" t="s">
        <v>82</v>
      </c>
      <c r="K42" s="115" t="s">
        <v>91</v>
      </c>
      <c r="L42" s="115" t="s">
        <v>92</v>
      </c>
      <c r="M42" s="124" t="s">
        <v>63</v>
      </c>
      <c r="N42" s="125"/>
      <c r="O42" s="49" t="s">
        <v>130</v>
      </c>
      <c r="P42" s="115" t="s">
        <v>131</v>
      </c>
      <c r="Q42" s="117" t="s">
        <v>67</v>
      </c>
      <c r="R42" s="115" t="s">
        <v>65</v>
      </c>
      <c r="S42" s="139" t="s">
        <v>68</v>
      </c>
    </row>
    <row r="43" spans="1:19" ht="28.5" x14ac:dyDescent="0.25">
      <c r="A43" s="122"/>
      <c r="B43" s="116"/>
      <c r="C43" s="116"/>
      <c r="D43" s="118"/>
      <c r="E43" s="118"/>
      <c r="F43" s="116"/>
      <c r="G43" s="116"/>
      <c r="H43" s="116"/>
      <c r="I43" s="116"/>
      <c r="J43" s="116"/>
      <c r="K43" s="116"/>
      <c r="L43" s="116"/>
      <c r="M43" s="11" t="s">
        <v>69</v>
      </c>
      <c r="N43" s="62" t="s">
        <v>70</v>
      </c>
      <c r="O43" s="38"/>
      <c r="P43" s="116"/>
      <c r="Q43" s="118"/>
      <c r="R43" s="116"/>
      <c r="S43" s="140"/>
    </row>
    <row r="44" spans="1:19" ht="171" x14ac:dyDescent="0.25">
      <c r="A44" s="27" t="s">
        <v>157</v>
      </c>
      <c r="B44" s="101">
        <v>700000</v>
      </c>
      <c r="C44" s="101">
        <v>84</v>
      </c>
      <c r="D44" s="102">
        <v>0.5</v>
      </c>
      <c r="E44" s="103" t="s">
        <v>136</v>
      </c>
      <c r="F44" s="99">
        <v>0</v>
      </c>
      <c r="G44" s="100" t="s">
        <v>168</v>
      </c>
      <c r="H44" s="99">
        <v>4.2500000000000003E-2</v>
      </c>
      <c r="I44" s="99">
        <v>0.08</v>
      </c>
      <c r="J44" s="99">
        <f>H44+I44</f>
        <v>0.1225</v>
      </c>
      <c r="K44" s="100" t="s">
        <v>169</v>
      </c>
      <c r="L44" s="100"/>
      <c r="M44" s="104" t="s">
        <v>159</v>
      </c>
      <c r="N44" s="104" t="s">
        <v>170</v>
      </c>
      <c r="O44" s="105" t="s">
        <v>167</v>
      </c>
      <c r="P44" s="106" t="s">
        <v>158</v>
      </c>
      <c r="Q44" s="101" t="s">
        <v>16</v>
      </c>
      <c r="R44" s="107" t="s">
        <v>137</v>
      </c>
      <c r="S44" s="101" t="s">
        <v>138</v>
      </c>
    </row>
    <row r="45" spans="1:19" ht="15.75" thickBot="1" x14ac:dyDescent="0.3"/>
    <row r="46" spans="1:19" ht="15" customHeight="1" x14ac:dyDescent="0.25">
      <c r="A46" s="132" t="s">
        <v>145</v>
      </c>
      <c r="B46" s="133"/>
      <c r="C46" s="133"/>
      <c r="D46" s="133"/>
      <c r="E46" s="133"/>
      <c r="F46" s="133"/>
      <c r="G46" s="133"/>
      <c r="H46" s="133"/>
      <c r="I46" s="133"/>
      <c r="J46" s="133"/>
      <c r="K46" s="134"/>
      <c r="L46" s="24"/>
    </row>
    <row r="47" spans="1:19" ht="15" customHeight="1" thickBot="1" x14ac:dyDescent="0.3">
      <c r="A47" s="135"/>
      <c r="B47" s="136"/>
      <c r="C47" s="136"/>
      <c r="D47" s="136"/>
      <c r="E47" s="136"/>
      <c r="F47" s="136"/>
      <c r="G47" s="136"/>
      <c r="H47" s="136"/>
      <c r="I47" s="136"/>
      <c r="J47" s="136"/>
      <c r="K47" s="137"/>
      <c r="L47" s="24"/>
    </row>
    <row r="48" spans="1:19" ht="15.75" customHeight="1" x14ac:dyDescent="0.25">
      <c r="A48" s="89"/>
      <c r="B48" s="90"/>
      <c r="C48" s="90"/>
      <c r="D48" s="90"/>
      <c r="E48" s="90"/>
      <c r="F48" s="90"/>
      <c r="G48" s="90"/>
      <c r="H48" s="90"/>
      <c r="I48" s="90"/>
      <c r="J48" s="90"/>
      <c r="K48" s="91"/>
      <c r="L48" s="24"/>
    </row>
    <row r="49" spans="1:16" s="82" customFormat="1" ht="19.5" customHeight="1" x14ac:dyDescent="0.25">
      <c r="A49" s="130" t="s">
        <v>146</v>
      </c>
      <c r="B49" s="138"/>
      <c r="C49" s="138"/>
      <c r="D49" s="138"/>
      <c r="E49" s="138"/>
      <c r="F49" s="138"/>
      <c r="G49" s="138"/>
      <c r="H49" s="138"/>
      <c r="I49" s="138"/>
      <c r="J49" s="138"/>
      <c r="K49" s="138"/>
      <c r="L49" s="92"/>
    </row>
    <row r="50" spans="1:16" x14ac:dyDescent="0.25">
      <c r="A50" s="93">
        <v>1</v>
      </c>
      <c r="B50" s="93">
        <v>2</v>
      </c>
      <c r="C50" s="93">
        <v>3</v>
      </c>
      <c r="D50" s="93">
        <v>4</v>
      </c>
      <c r="E50" s="93">
        <v>5</v>
      </c>
      <c r="F50" s="93">
        <v>6</v>
      </c>
      <c r="G50" s="120">
        <v>7</v>
      </c>
      <c r="H50" s="120"/>
      <c r="I50" s="93">
        <v>8</v>
      </c>
      <c r="J50" s="93">
        <v>9</v>
      </c>
      <c r="K50" s="93">
        <v>10</v>
      </c>
      <c r="L50" s="93">
        <v>11</v>
      </c>
      <c r="M50" s="93">
        <v>12</v>
      </c>
    </row>
    <row r="51" spans="1:16" ht="15" customHeight="1" x14ac:dyDescent="0.25">
      <c r="A51" s="121" t="s">
        <v>128</v>
      </c>
      <c r="B51" s="116" t="s">
        <v>56</v>
      </c>
      <c r="C51" s="116" t="s">
        <v>57</v>
      </c>
      <c r="D51" s="117" t="s">
        <v>59</v>
      </c>
      <c r="E51" s="117" t="s">
        <v>129</v>
      </c>
      <c r="F51" s="115" t="s">
        <v>100</v>
      </c>
      <c r="G51" s="124" t="s">
        <v>63</v>
      </c>
      <c r="H51" s="125"/>
      <c r="I51" s="129" t="s">
        <v>130</v>
      </c>
      <c r="J51" s="115" t="s">
        <v>131</v>
      </c>
      <c r="K51" s="117" t="s">
        <v>67</v>
      </c>
      <c r="L51" s="115" t="s">
        <v>65</v>
      </c>
      <c r="M51" s="115" t="s">
        <v>147</v>
      </c>
    </row>
    <row r="52" spans="1:16" ht="42.75" x14ac:dyDescent="0.25">
      <c r="A52" s="122"/>
      <c r="B52" s="128"/>
      <c r="C52" s="128"/>
      <c r="D52" s="118"/>
      <c r="E52" s="118"/>
      <c r="F52" s="116"/>
      <c r="G52" s="11" t="s">
        <v>101</v>
      </c>
      <c r="H52" s="62" t="s">
        <v>70</v>
      </c>
      <c r="I52" s="122"/>
      <c r="J52" s="116"/>
      <c r="K52" s="118"/>
      <c r="L52" s="116"/>
      <c r="M52" s="116"/>
    </row>
    <row r="53" spans="1:16" s="82" customFormat="1" x14ac:dyDescent="0.25">
      <c r="A53" s="94"/>
    </row>
    <row r="54" spans="1:16" s="82" customFormat="1" ht="18" x14ac:dyDescent="0.25">
      <c r="A54" s="95" t="s">
        <v>148</v>
      </c>
      <c r="B54" s="96"/>
      <c r="C54" s="96"/>
      <c r="D54" s="96"/>
      <c r="E54" s="96"/>
      <c r="F54" s="96"/>
    </row>
    <row r="55" spans="1:16" x14ac:dyDescent="0.25">
      <c r="A55" s="93">
        <v>1</v>
      </c>
      <c r="B55" s="93">
        <v>2</v>
      </c>
      <c r="C55" s="93">
        <v>3</v>
      </c>
      <c r="D55" s="93">
        <v>4</v>
      </c>
      <c r="E55" s="93">
        <v>5</v>
      </c>
      <c r="F55" s="93">
        <v>6</v>
      </c>
      <c r="G55" s="120">
        <v>7</v>
      </c>
      <c r="H55" s="120"/>
      <c r="I55" s="93">
        <v>8</v>
      </c>
      <c r="J55" s="93">
        <v>9</v>
      </c>
      <c r="K55" s="93">
        <v>10</v>
      </c>
      <c r="L55" s="93">
        <v>11</v>
      </c>
      <c r="M55" s="93">
        <v>12</v>
      </c>
    </row>
    <row r="56" spans="1:16" ht="15" customHeight="1" x14ac:dyDescent="0.25">
      <c r="A56" s="131" t="s">
        <v>128</v>
      </c>
      <c r="B56" s="128" t="s">
        <v>56</v>
      </c>
      <c r="C56" s="128" t="s">
        <v>57</v>
      </c>
      <c r="D56" s="117" t="s">
        <v>59</v>
      </c>
      <c r="E56" s="117" t="s">
        <v>129</v>
      </c>
      <c r="F56" s="115" t="s">
        <v>100</v>
      </c>
      <c r="G56" s="124" t="s">
        <v>63</v>
      </c>
      <c r="H56" s="125"/>
      <c r="I56" s="129" t="s">
        <v>130</v>
      </c>
      <c r="J56" s="115" t="s">
        <v>131</v>
      </c>
      <c r="K56" s="117" t="s">
        <v>67</v>
      </c>
      <c r="L56" s="115" t="s">
        <v>65</v>
      </c>
      <c r="M56" s="115" t="s">
        <v>147</v>
      </c>
    </row>
    <row r="57" spans="1:16" ht="42.75" x14ac:dyDescent="0.25">
      <c r="A57" s="131"/>
      <c r="B57" s="128"/>
      <c r="C57" s="128"/>
      <c r="D57" s="118"/>
      <c r="E57" s="118"/>
      <c r="F57" s="116"/>
      <c r="G57" s="11" t="s">
        <v>101</v>
      </c>
      <c r="H57" s="62" t="s">
        <v>70</v>
      </c>
      <c r="I57" s="122"/>
      <c r="J57" s="116"/>
      <c r="K57" s="118"/>
      <c r="L57" s="116"/>
      <c r="M57" s="116"/>
    </row>
    <row r="58" spans="1:16" s="82" customFormat="1" x14ac:dyDescent="0.25"/>
    <row r="59" spans="1:16" s="82" customFormat="1" ht="15" customHeight="1" x14ac:dyDescent="0.25">
      <c r="A59" s="130" t="s">
        <v>149</v>
      </c>
      <c r="B59" s="130"/>
      <c r="C59" s="130"/>
      <c r="D59" s="130"/>
      <c r="E59" s="130"/>
      <c r="F59" s="130"/>
      <c r="G59" s="130"/>
      <c r="H59" s="130"/>
      <c r="I59" s="130"/>
      <c r="J59" s="130"/>
      <c r="K59" s="130"/>
      <c r="L59" s="130"/>
      <c r="M59" s="130"/>
      <c r="N59" s="130"/>
      <c r="O59" s="97"/>
    </row>
    <row r="60" spans="1:16" s="82" customFormat="1" ht="15.75" customHeight="1" x14ac:dyDescent="0.25">
      <c r="A60" s="130"/>
      <c r="B60" s="130"/>
      <c r="C60" s="130"/>
      <c r="D60" s="130"/>
      <c r="E60" s="130"/>
      <c r="F60" s="130"/>
      <c r="G60" s="130"/>
      <c r="H60" s="130"/>
      <c r="I60" s="130"/>
      <c r="J60" s="130"/>
      <c r="K60" s="130"/>
      <c r="L60" s="130"/>
      <c r="M60" s="130"/>
      <c r="N60" s="130"/>
      <c r="O60" s="97"/>
    </row>
    <row r="61" spans="1:16" ht="15.75" customHeight="1" x14ac:dyDescent="0.25">
      <c r="A61" s="93">
        <v>1</v>
      </c>
      <c r="B61" s="93">
        <v>2</v>
      </c>
      <c r="C61" s="93">
        <v>3</v>
      </c>
      <c r="D61" s="93">
        <v>4</v>
      </c>
      <c r="E61" s="93">
        <v>5</v>
      </c>
      <c r="F61" s="93">
        <v>6</v>
      </c>
      <c r="G61" s="93">
        <v>7</v>
      </c>
      <c r="H61" s="93" t="s">
        <v>134</v>
      </c>
      <c r="I61" s="93">
        <v>9</v>
      </c>
      <c r="J61" s="120">
        <v>10</v>
      </c>
      <c r="K61" s="120"/>
      <c r="L61" s="93">
        <v>11</v>
      </c>
      <c r="M61" s="93">
        <v>12</v>
      </c>
      <c r="N61" s="93">
        <v>13</v>
      </c>
      <c r="O61" s="93">
        <v>14</v>
      </c>
      <c r="P61" s="93">
        <v>15</v>
      </c>
    </row>
    <row r="62" spans="1:16" ht="15" customHeight="1" x14ac:dyDescent="0.25">
      <c r="A62" s="121" t="s">
        <v>128</v>
      </c>
      <c r="B62" s="116" t="s">
        <v>56</v>
      </c>
      <c r="C62" s="116" t="s">
        <v>57</v>
      </c>
      <c r="D62" s="117" t="s">
        <v>59</v>
      </c>
      <c r="E62" s="117" t="s">
        <v>129</v>
      </c>
      <c r="F62" s="116" t="s">
        <v>106</v>
      </c>
      <c r="G62" s="115" t="s">
        <v>81</v>
      </c>
      <c r="H62" s="115" t="s">
        <v>82</v>
      </c>
      <c r="I62" s="115" t="s">
        <v>32</v>
      </c>
      <c r="J62" s="124" t="s">
        <v>63</v>
      </c>
      <c r="K62" s="125"/>
      <c r="L62" s="129" t="s">
        <v>130</v>
      </c>
      <c r="M62" s="115" t="s">
        <v>131</v>
      </c>
      <c r="N62" s="117" t="s">
        <v>67</v>
      </c>
      <c r="O62" s="115" t="s">
        <v>65</v>
      </c>
      <c r="P62" s="115" t="s">
        <v>68</v>
      </c>
    </row>
    <row r="63" spans="1:16" ht="28.5" x14ac:dyDescent="0.25">
      <c r="A63" s="122"/>
      <c r="B63" s="128"/>
      <c r="C63" s="128"/>
      <c r="D63" s="118"/>
      <c r="E63" s="118"/>
      <c r="F63" s="128"/>
      <c r="G63" s="116"/>
      <c r="H63" s="116"/>
      <c r="I63" s="116"/>
      <c r="J63" s="11" t="s">
        <v>69</v>
      </c>
      <c r="K63" s="62" t="s">
        <v>70</v>
      </c>
      <c r="L63" s="122"/>
      <c r="M63" s="116"/>
      <c r="N63" s="118"/>
      <c r="O63" s="116"/>
      <c r="P63" s="116"/>
    </row>
    <row r="64" spans="1:16" s="82" customFormat="1" x14ac:dyDescent="0.25">
      <c r="A64" s="94"/>
    </row>
    <row r="65" spans="1:19" s="82" customFormat="1" ht="18" x14ac:dyDescent="0.25">
      <c r="A65" s="95" t="s">
        <v>150</v>
      </c>
      <c r="B65" s="96"/>
      <c r="C65" s="96"/>
      <c r="D65" s="96"/>
      <c r="E65" s="96"/>
      <c r="F65" s="96"/>
      <c r="G65" s="96"/>
    </row>
    <row r="66" spans="1:19" ht="15.75" customHeight="1" x14ac:dyDescent="0.25">
      <c r="A66" s="93">
        <v>1</v>
      </c>
      <c r="B66" s="93">
        <v>2</v>
      </c>
      <c r="C66" s="93">
        <v>3</v>
      </c>
      <c r="D66" s="93">
        <v>4</v>
      </c>
      <c r="E66" s="93">
        <v>5</v>
      </c>
      <c r="F66" s="93">
        <v>6</v>
      </c>
      <c r="G66" s="93">
        <v>7</v>
      </c>
      <c r="H66" s="93" t="s">
        <v>134</v>
      </c>
      <c r="I66" s="93">
        <v>9</v>
      </c>
      <c r="J66" s="120">
        <v>10</v>
      </c>
      <c r="K66" s="120"/>
      <c r="L66" s="93">
        <v>11</v>
      </c>
      <c r="M66" s="93">
        <v>12</v>
      </c>
      <c r="N66" s="93">
        <v>13</v>
      </c>
      <c r="O66" s="93">
        <v>14</v>
      </c>
      <c r="P66" s="93">
        <v>15</v>
      </c>
    </row>
    <row r="67" spans="1:19" ht="15" customHeight="1" x14ac:dyDescent="0.25">
      <c r="A67" s="121" t="s">
        <v>128</v>
      </c>
      <c r="B67" s="116" t="s">
        <v>56</v>
      </c>
      <c r="C67" s="116" t="s">
        <v>57</v>
      </c>
      <c r="D67" s="117" t="s">
        <v>59</v>
      </c>
      <c r="E67" s="117" t="s">
        <v>129</v>
      </c>
      <c r="F67" s="116" t="s">
        <v>106</v>
      </c>
      <c r="G67" s="115" t="s">
        <v>81</v>
      </c>
      <c r="H67" s="115" t="s">
        <v>82</v>
      </c>
      <c r="I67" s="115" t="s">
        <v>32</v>
      </c>
      <c r="J67" s="124" t="s">
        <v>63</v>
      </c>
      <c r="K67" s="125"/>
      <c r="L67" s="129" t="s">
        <v>130</v>
      </c>
      <c r="M67" s="115" t="s">
        <v>131</v>
      </c>
      <c r="N67" s="117" t="s">
        <v>67</v>
      </c>
      <c r="O67" s="115" t="s">
        <v>65</v>
      </c>
      <c r="P67" s="115" t="s">
        <v>68</v>
      </c>
    </row>
    <row r="68" spans="1:19" ht="28.5" x14ac:dyDescent="0.25">
      <c r="A68" s="122"/>
      <c r="B68" s="128"/>
      <c r="C68" s="128"/>
      <c r="D68" s="118"/>
      <c r="E68" s="118"/>
      <c r="F68" s="128"/>
      <c r="G68" s="116"/>
      <c r="H68" s="116"/>
      <c r="I68" s="116"/>
      <c r="J68" s="11" t="s">
        <v>69</v>
      </c>
      <c r="K68" s="62" t="s">
        <v>70</v>
      </c>
      <c r="L68" s="122"/>
      <c r="M68" s="116"/>
      <c r="N68" s="118"/>
      <c r="O68" s="116"/>
      <c r="P68" s="116"/>
    </row>
    <row r="70" spans="1:19" s="82" customFormat="1" ht="32.25" customHeight="1" x14ac:dyDescent="0.25">
      <c r="A70" s="126" t="s">
        <v>151</v>
      </c>
      <c r="B70" s="126"/>
      <c r="C70" s="126"/>
      <c r="D70" s="126"/>
      <c r="E70" s="126"/>
      <c r="F70" s="126"/>
      <c r="G70" s="126"/>
      <c r="H70" s="126"/>
      <c r="I70" s="126"/>
      <c r="J70" s="126"/>
      <c r="K70" s="126"/>
      <c r="L70" s="126"/>
      <c r="M70" s="126"/>
      <c r="N70" s="126"/>
      <c r="O70" s="126"/>
      <c r="P70" s="126"/>
      <c r="Q70" s="126"/>
    </row>
    <row r="71" spans="1:19" ht="24.75" customHeight="1" x14ac:dyDescent="0.25">
      <c r="A71" s="83">
        <v>1</v>
      </c>
      <c r="B71" s="83">
        <v>2</v>
      </c>
      <c r="C71" s="83">
        <v>3</v>
      </c>
      <c r="D71" s="83">
        <v>4</v>
      </c>
      <c r="E71" s="83">
        <v>5</v>
      </c>
      <c r="F71" s="83">
        <v>6</v>
      </c>
      <c r="G71" s="83">
        <v>7</v>
      </c>
      <c r="H71" s="83">
        <v>8</v>
      </c>
      <c r="I71" s="83">
        <v>9</v>
      </c>
      <c r="J71" s="83" t="s">
        <v>105</v>
      </c>
      <c r="K71" s="83">
        <v>11</v>
      </c>
      <c r="L71" s="83">
        <v>12</v>
      </c>
      <c r="M71" s="127">
        <v>13</v>
      </c>
      <c r="N71" s="127"/>
      <c r="O71" s="83">
        <v>14</v>
      </c>
      <c r="P71" s="83">
        <v>15</v>
      </c>
      <c r="Q71" s="83">
        <v>16</v>
      </c>
      <c r="R71" s="93">
        <v>17</v>
      </c>
      <c r="S71" s="93">
        <v>18</v>
      </c>
    </row>
    <row r="72" spans="1:19" ht="15" customHeight="1" x14ac:dyDescent="0.25">
      <c r="A72" s="121" t="s">
        <v>128</v>
      </c>
      <c r="B72" s="123" t="s">
        <v>56</v>
      </c>
      <c r="C72" s="123" t="s">
        <v>57</v>
      </c>
      <c r="D72" s="117" t="s">
        <v>59</v>
      </c>
      <c r="E72" s="117" t="s">
        <v>129</v>
      </c>
      <c r="F72" s="123" t="s">
        <v>152</v>
      </c>
      <c r="G72" s="115" t="s">
        <v>88</v>
      </c>
      <c r="H72" s="115" t="s">
        <v>89</v>
      </c>
      <c r="I72" s="115" t="s">
        <v>81</v>
      </c>
      <c r="J72" s="115" t="s">
        <v>82</v>
      </c>
      <c r="K72" s="115" t="s">
        <v>91</v>
      </c>
      <c r="L72" s="115" t="s">
        <v>92</v>
      </c>
      <c r="M72" s="124" t="s">
        <v>63</v>
      </c>
      <c r="N72" s="125"/>
      <c r="O72" s="115" t="s">
        <v>130</v>
      </c>
      <c r="P72" s="115" t="s">
        <v>131</v>
      </c>
      <c r="Q72" s="117" t="s">
        <v>67</v>
      </c>
      <c r="R72" s="115" t="s">
        <v>65</v>
      </c>
      <c r="S72" s="115" t="s">
        <v>68</v>
      </c>
    </row>
    <row r="73" spans="1:19" ht="28.5" x14ac:dyDescent="0.25">
      <c r="A73" s="122"/>
      <c r="B73" s="116"/>
      <c r="C73" s="116"/>
      <c r="D73" s="118"/>
      <c r="E73" s="118"/>
      <c r="F73" s="116"/>
      <c r="G73" s="116"/>
      <c r="H73" s="116"/>
      <c r="I73" s="116"/>
      <c r="J73" s="116"/>
      <c r="K73" s="116"/>
      <c r="L73" s="116"/>
      <c r="M73" s="11" t="s">
        <v>69</v>
      </c>
      <c r="N73" s="62" t="s">
        <v>70</v>
      </c>
      <c r="O73" s="116"/>
      <c r="P73" s="116"/>
      <c r="Q73" s="118"/>
      <c r="R73" s="116"/>
      <c r="S73" s="116"/>
    </row>
    <row r="75" spans="1:19" s="82" customFormat="1" ht="18" x14ac:dyDescent="0.25">
      <c r="A75" s="95" t="s">
        <v>153</v>
      </c>
      <c r="B75" s="98"/>
      <c r="C75" s="98"/>
      <c r="D75" s="98"/>
      <c r="E75" s="98"/>
      <c r="F75" s="98"/>
    </row>
    <row r="76" spans="1:19" ht="24.75" customHeight="1" x14ac:dyDescent="0.25">
      <c r="A76" s="93">
        <v>1</v>
      </c>
      <c r="B76" s="93">
        <v>2</v>
      </c>
      <c r="C76" s="93">
        <v>3</v>
      </c>
      <c r="D76" s="93">
        <v>4</v>
      </c>
      <c r="E76" s="93">
        <v>5</v>
      </c>
      <c r="F76" s="93">
        <v>6</v>
      </c>
      <c r="G76" s="93">
        <v>7</v>
      </c>
      <c r="H76" s="93">
        <v>8</v>
      </c>
      <c r="I76" s="93">
        <v>9</v>
      </c>
      <c r="J76" s="93" t="s">
        <v>105</v>
      </c>
      <c r="K76" s="93">
        <v>11</v>
      </c>
      <c r="L76" s="93">
        <v>12</v>
      </c>
      <c r="M76" s="120">
        <v>13</v>
      </c>
      <c r="N76" s="120"/>
      <c r="O76" s="93">
        <v>14</v>
      </c>
      <c r="P76" s="93">
        <v>15</v>
      </c>
      <c r="Q76" s="93">
        <v>16</v>
      </c>
      <c r="R76" s="93">
        <v>17</v>
      </c>
      <c r="S76" s="93">
        <v>18</v>
      </c>
    </row>
    <row r="77" spans="1:19" ht="15" customHeight="1" x14ac:dyDescent="0.25">
      <c r="A77" s="121" t="s">
        <v>128</v>
      </c>
      <c r="B77" s="123" t="s">
        <v>56</v>
      </c>
      <c r="C77" s="123" t="s">
        <v>57</v>
      </c>
      <c r="D77" s="117" t="s">
        <v>59</v>
      </c>
      <c r="E77" s="117" t="s">
        <v>129</v>
      </c>
      <c r="F77" s="123" t="s">
        <v>152</v>
      </c>
      <c r="G77" s="115" t="s">
        <v>88</v>
      </c>
      <c r="H77" s="115" t="s">
        <v>89</v>
      </c>
      <c r="I77" s="115" t="s">
        <v>81</v>
      </c>
      <c r="J77" s="115" t="s">
        <v>82</v>
      </c>
      <c r="K77" s="115" t="s">
        <v>91</v>
      </c>
      <c r="L77" s="115" t="s">
        <v>92</v>
      </c>
      <c r="M77" s="124" t="s">
        <v>63</v>
      </c>
      <c r="N77" s="125"/>
      <c r="O77" s="115" t="s">
        <v>130</v>
      </c>
      <c r="P77" s="115" t="s">
        <v>131</v>
      </c>
      <c r="Q77" s="117" t="s">
        <v>67</v>
      </c>
      <c r="R77" s="115" t="s">
        <v>65</v>
      </c>
      <c r="S77" s="115" t="s">
        <v>68</v>
      </c>
    </row>
    <row r="78" spans="1:19" ht="28.5" x14ac:dyDescent="0.25">
      <c r="A78" s="122"/>
      <c r="B78" s="116"/>
      <c r="C78" s="116"/>
      <c r="D78" s="118"/>
      <c r="E78" s="118"/>
      <c r="F78" s="116"/>
      <c r="G78" s="116"/>
      <c r="H78" s="116"/>
      <c r="I78" s="116"/>
      <c r="J78" s="116"/>
      <c r="K78" s="116"/>
      <c r="L78" s="116"/>
      <c r="M78" s="11" t="s">
        <v>69</v>
      </c>
      <c r="N78" s="62" t="s">
        <v>70</v>
      </c>
      <c r="O78" s="116"/>
      <c r="P78" s="116"/>
      <c r="Q78" s="118"/>
      <c r="R78" s="116"/>
      <c r="S78" s="116"/>
    </row>
    <row r="81" spans="1:9" ht="25.5" customHeight="1" x14ac:dyDescent="0.25">
      <c r="A81" s="119" t="s">
        <v>154</v>
      </c>
      <c r="B81" s="119"/>
      <c r="C81" s="119"/>
      <c r="D81" s="119"/>
      <c r="E81" s="119"/>
      <c r="F81" s="119"/>
      <c r="G81" s="119"/>
      <c r="H81" s="119"/>
      <c r="I81" s="119"/>
    </row>
    <row r="82" spans="1:9" x14ac:dyDescent="0.25">
      <c r="A82" s="79" t="s">
        <v>122</v>
      </c>
      <c r="B82" s="80"/>
      <c r="C82" s="80"/>
      <c r="D82" s="80"/>
      <c r="E82" s="80"/>
      <c r="F82" s="80"/>
      <c r="G82" s="80"/>
      <c r="H82" s="80"/>
      <c r="I82" s="80"/>
    </row>
  </sheetData>
  <mergeCells count="202">
    <mergeCell ref="A5:K6"/>
    <mergeCell ref="A8:K8"/>
    <mergeCell ref="G9:H9"/>
    <mergeCell ref="A10:A11"/>
    <mergeCell ref="B10:B11"/>
    <mergeCell ref="C10:C11"/>
    <mergeCell ref="D10:D11"/>
    <mergeCell ref="E10:E11"/>
    <mergeCell ref="F10:F11"/>
    <mergeCell ref="G10:H10"/>
    <mergeCell ref="I10:I11"/>
    <mergeCell ref="J10:J11"/>
    <mergeCell ref="K10:K11"/>
    <mergeCell ref="L10:L11"/>
    <mergeCell ref="M10:M11"/>
    <mergeCell ref="A12:K12"/>
    <mergeCell ref="G13:H13"/>
    <mergeCell ref="A14:A15"/>
    <mergeCell ref="B14:B15"/>
    <mergeCell ref="C14:C15"/>
    <mergeCell ref="D14:D15"/>
    <mergeCell ref="E14:E15"/>
    <mergeCell ref="F14:F15"/>
    <mergeCell ref="G14:H14"/>
    <mergeCell ref="I14:I15"/>
    <mergeCell ref="J14:J15"/>
    <mergeCell ref="K14:K15"/>
    <mergeCell ref="L14:L15"/>
    <mergeCell ref="M14:M15"/>
    <mergeCell ref="A21:N22"/>
    <mergeCell ref="J23:K23"/>
    <mergeCell ref="A24:A25"/>
    <mergeCell ref="B24:B25"/>
    <mergeCell ref="C24:C25"/>
    <mergeCell ref="D24:D25"/>
    <mergeCell ref="E24:E25"/>
    <mergeCell ref="F24:F25"/>
    <mergeCell ref="G24:G25"/>
    <mergeCell ref="H24:H25"/>
    <mergeCell ref="I24:I25"/>
    <mergeCell ref="J24:K24"/>
    <mergeCell ref="L24:L25"/>
    <mergeCell ref="M24:M25"/>
    <mergeCell ref="N24:N25"/>
    <mergeCell ref="N30:N31"/>
    <mergeCell ref="O30:O31"/>
    <mergeCell ref="P30:P31"/>
    <mergeCell ref="A35:Q35"/>
    <mergeCell ref="M36:N36"/>
    <mergeCell ref="O24:O25"/>
    <mergeCell ref="P24:P25"/>
    <mergeCell ref="A27:N28"/>
    <mergeCell ref="J29:K29"/>
    <mergeCell ref="A30:A31"/>
    <mergeCell ref="B30:B31"/>
    <mergeCell ref="C30:C31"/>
    <mergeCell ref="D30:D31"/>
    <mergeCell ref="E30:E31"/>
    <mergeCell ref="F30:F31"/>
    <mergeCell ref="G30:G31"/>
    <mergeCell ref="H30:H31"/>
    <mergeCell ref="I30:I31"/>
    <mergeCell ref="J30:K30"/>
    <mergeCell ref="L30:L31"/>
    <mergeCell ref="M30:M31"/>
    <mergeCell ref="P37:P38"/>
    <mergeCell ref="Q37:Q38"/>
    <mergeCell ref="F37:F38"/>
    <mergeCell ref="G37:G38"/>
    <mergeCell ref="H37:H38"/>
    <mergeCell ref="I37:I38"/>
    <mergeCell ref="J37:J38"/>
    <mergeCell ref="A37:A38"/>
    <mergeCell ref="B37:B38"/>
    <mergeCell ref="C37:C38"/>
    <mergeCell ref="D37:D38"/>
    <mergeCell ref="E37:E38"/>
    <mergeCell ref="M42:N42"/>
    <mergeCell ref="P42:P43"/>
    <mergeCell ref="Q42:Q43"/>
    <mergeCell ref="R42:R43"/>
    <mergeCell ref="S42:S43"/>
    <mergeCell ref="R37:R38"/>
    <mergeCell ref="S37:S38"/>
    <mergeCell ref="A40:Q40"/>
    <mergeCell ref="M41:N41"/>
    <mergeCell ref="A42:A43"/>
    <mergeCell ref="B42:B43"/>
    <mergeCell ref="C42:C43"/>
    <mergeCell ref="D42:D43"/>
    <mergeCell ref="E42:E43"/>
    <mergeCell ref="F42:F43"/>
    <mergeCell ref="G42:G43"/>
    <mergeCell ref="H42:H43"/>
    <mergeCell ref="I42:I43"/>
    <mergeCell ref="J42:J43"/>
    <mergeCell ref="K42:K43"/>
    <mergeCell ref="L42:L43"/>
    <mergeCell ref="K37:K38"/>
    <mergeCell ref="L37:L38"/>
    <mergeCell ref="M37:N37"/>
    <mergeCell ref="A46:K47"/>
    <mergeCell ref="A49:K49"/>
    <mergeCell ref="G50:H50"/>
    <mergeCell ref="A51:A52"/>
    <mergeCell ref="B51:B52"/>
    <mergeCell ref="C51:C52"/>
    <mergeCell ref="D51:D52"/>
    <mergeCell ref="E51:E52"/>
    <mergeCell ref="F51:F52"/>
    <mergeCell ref="G51:H51"/>
    <mergeCell ref="I51:I52"/>
    <mergeCell ref="J51:J52"/>
    <mergeCell ref="K51:K52"/>
    <mergeCell ref="L51:L52"/>
    <mergeCell ref="M51:M52"/>
    <mergeCell ref="G55:H55"/>
    <mergeCell ref="A56:A57"/>
    <mergeCell ref="B56:B57"/>
    <mergeCell ref="C56:C57"/>
    <mergeCell ref="D56:D57"/>
    <mergeCell ref="E56:E57"/>
    <mergeCell ref="F56:F57"/>
    <mergeCell ref="G56:H56"/>
    <mergeCell ref="I56:I57"/>
    <mergeCell ref="J56:J57"/>
    <mergeCell ref="K56:K57"/>
    <mergeCell ref="L56:L57"/>
    <mergeCell ref="M56:M57"/>
    <mergeCell ref="A59:N60"/>
    <mergeCell ref="J61:K61"/>
    <mergeCell ref="A62:A63"/>
    <mergeCell ref="B62:B63"/>
    <mergeCell ref="C62:C63"/>
    <mergeCell ref="D62:D63"/>
    <mergeCell ref="E62:E63"/>
    <mergeCell ref="F62:F63"/>
    <mergeCell ref="G62:G63"/>
    <mergeCell ref="H62:H63"/>
    <mergeCell ref="I62:I63"/>
    <mergeCell ref="J62:K62"/>
    <mergeCell ref="L62:L63"/>
    <mergeCell ref="M62:M63"/>
    <mergeCell ref="N62:N63"/>
    <mergeCell ref="O62:O63"/>
    <mergeCell ref="P62:P63"/>
    <mergeCell ref="J66:K66"/>
    <mergeCell ref="A67:A68"/>
    <mergeCell ref="B67:B68"/>
    <mergeCell ref="C67:C68"/>
    <mergeCell ref="D67:D68"/>
    <mergeCell ref="E67:E68"/>
    <mergeCell ref="F67:F68"/>
    <mergeCell ref="G67:G68"/>
    <mergeCell ref="H67:H68"/>
    <mergeCell ref="I67:I68"/>
    <mergeCell ref="J67:K67"/>
    <mergeCell ref="L67:L68"/>
    <mergeCell ref="M67:M68"/>
    <mergeCell ref="N67:N68"/>
    <mergeCell ref="Q72:Q73"/>
    <mergeCell ref="R72:R73"/>
    <mergeCell ref="O67:O68"/>
    <mergeCell ref="P67:P68"/>
    <mergeCell ref="A70:Q70"/>
    <mergeCell ref="M71:N71"/>
    <mergeCell ref="A72:A73"/>
    <mergeCell ref="B72:B73"/>
    <mergeCell ref="C72:C73"/>
    <mergeCell ref="D72:D73"/>
    <mergeCell ref="E72:E73"/>
    <mergeCell ref="F72:F73"/>
    <mergeCell ref="G72:G73"/>
    <mergeCell ref="H72:H73"/>
    <mergeCell ref="I72:I73"/>
    <mergeCell ref="J72:J73"/>
    <mergeCell ref="K72:K73"/>
    <mergeCell ref="L72:L73"/>
    <mergeCell ref="P77:P78"/>
    <mergeCell ref="Q77:Q78"/>
    <mergeCell ref="R77:R78"/>
    <mergeCell ref="S77:S78"/>
    <mergeCell ref="A81:I81"/>
    <mergeCell ref="S72:S73"/>
    <mergeCell ref="M76:N76"/>
    <mergeCell ref="A77:A78"/>
    <mergeCell ref="B77:B78"/>
    <mergeCell ref="C77:C78"/>
    <mergeCell ref="D77:D78"/>
    <mergeCell ref="E77:E78"/>
    <mergeCell ref="F77:F78"/>
    <mergeCell ref="G77:G78"/>
    <mergeCell ref="H77:H78"/>
    <mergeCell ref="I77:I78"/>
    <mergeCell ref="J77:J78"/>
    <mergeCell ref="K77:K78"/>
    <mergeCell ref="L77:L78"/>
    <mergeCell ref="M77:N77"/>
    <mergeCell ref="O77:O78"/>
    <mergeCell ref="M72:N72"/>
    <mergeCell ref="O72:O73"/>
    <mergeCell ref="P72:P7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327B5-BB70-4D20-A514-AEC419BA72D3}">
  <dimension ref="A2:V132"/>
  <sheetViews>
    <sheetView workbookViewId="0"/>
  </sheetViews>
  <sheetFormatPr defaultRowHeight="15" x14ac:dyDescent="0.25"/>
  <cols>
    <col min="1" max="1" width="35.140625" customWidth="1"/>
    <col min="2" max="3" width="18.140625" customWidth="1"/>
    <col min="4" max="4" width="28.5703125" customWidth="1"/>
    <col min="5" max="5" width="23.7109375" customWidth="1"/>
    <col min="6" max="6" width="18.140625" customWidth="1"/>
    <col min="7" max="7" width="25.42578125" customWidth="1"/>
    <col min="8" max="8" width="26.5703125" customWidth="1"/>
    <col min="9" max="9" width="26" customWidth="1"/>
    <col min="10" max="10" width="24.140625" customWidth="1"/>
    <col min="11" max="11" width="28.140625" customWidth="1"/>
    <col min="12" max="12" width="21" customWidth="1"/>
    <col min="13" max="13" width="23" customWidth="1"/>
    <col min="14" max="14" width="22.140625" customWidth="1"/>
    <col min="15" max="15" width="28.42578125" customWidth="1"/>
    <col min="16" max="16" width="22.85546875" customWidth="1"/>
    <col min="17" max="17" width="26.140625" customWidth="1"/>
    <col min="18" max="18" width="25.42578125" customWidth="1"/>
    <col min="19" max="19" width="25" customWidth="1"/>
    <col min="20" max="20" width="18" customWidth="1"/>
    <col min="21" max="21" width="21.5703125" customWidth="1"/>
    <col min="22" max="22" width="26" customWidth="1"/>
  </cols>
  <sheetData>
    <row r="2" spans="1:16" ht="18" x14ac:dyDescent="0.25">
      <c r="A2" s="164" t="s">
        <v>52</v>
      </c>
      <c r="B2" s="164"/>
      <c r="C2" s="164"/>
      <c r="D2" s="164"/>
      <c r="E2" s="164"/>
      <c r="F2" s="164"/>
      <c r="G2" s="164"/>
      <c r="H2" s="164"/>
      <c r="I2" s="164"/>
      <c r="J2" s="164"/>
    </row>
    <row r="4" spans="1:16" ht="15.75" thickBot="1" x14ac:dyDescent="0.3"/>
    <row r="5" spans="1:16" x14ac:dyDescent="0.25">
      <c r="A5" s="158" t="s">
        <v>53</v>
      </c>
      <c r="B5" s="165"/>
      <c r="C5" s="165"/>
      <c r="D5" s="165"/>
      <c r="E5" s="165"/>
      <c r="F5" s="165"/>
      <c r="G5" s="165"/>
      <c r="H5" s="165"/>
      <c r="I5" s="165"/>
      <c r="J5" s="165"/>
      <c r="K5" s="165"/>
      <c r="L5" s="166"/>
      <c r="M5" s="24"/>
      <c r="N5" s="24"/>
      <c r="O5" s="24"/>
    </row>
    <row r="6" spans="1:16" ht="15.75" thickBot="1" x14ac:dyDescent="0.3">
      <c r="A6" s="167"/>
      <c r="B6" s="168"/>
      <c r="C6" s="168"/>
      <c r="D6" s="168"/>
      <c r="E6" s="168"/>
      <c r="F6" s="168"/>
      <c r="G6" s="168"/>
      <c r="H6" s="168"/>
      <c r="I6" s="168"/>
      <c r="J6" s="168"/>
      <c r="K6" s="168"/>
      <c r="L6" s="169"/>
      <c r="M6" s="24"/>
      <c r="N6" s="24"/>
      <c r="O6" s="24"/>
    </row>
    <row r="7" spans="1:16" ht="15.75" thickBot="1" x14ac:dyDescent="0.3">
      <c r="A7" s="24"/>
      <c r="B7" s="24"/>
      <c r="C7" s="24"/>
      <c r="D7" s="24"/>
      <c r="E7" s="24"/>
      <c r="F7" s="24"/>
      <c r="G7" s="24"/>
      <c r="H7" s="24"/>
      <c r="I7" s="24"/>
      <c r="J7" s="24"/>
      <c r="K7" s="24"/>
      <c r="L7" s="24"/>
      <c r="M7" s="24"/>
      <c r="N7" s="24"/>
      <c r="O7" s="24"/>
    </row>
    <row r="8" spans="1:16" ht="18.75" customHeight="1" thickBot="1" x14ac:dyDescent="0.3">
      <c r="A8" s="170" t="s">
        <v>54</v>
      </c>
      <c r="B8" s="171"/>
      <c r="C8" s="171"/>
      <c r="D8" s="171"/>
      <c r="E8" s="171"/>
      <c r="F8" s="171"/>
      <c r="G8" s="171"/>
      <c r="H8" s="171"/>
      <c r="I8" s="171"/>
      <c r="J8" s="171"/>
      <c r="K8" s="171"/>
      <c r="L8" s="171"/>
      <c r="M8" s="171"/>
      <c r="N8" s="171"/>
      <c r="O8" s="171"/>
      <c r="P8" s="172"/>
    </row>
    <row r="9" spans="1:16" x14ac:dyDescent="0.25">
      <c r="A9" s="25">
        <v>1</v>
      </c>
      <c r="B9" s="25">
        <v>2</v>
      </c>
      <c r="C9" s="25">
        <v>3</v>
      </c>
      <c r="D9" s="25">
        <v>4</v>
      </c>
      <c r="E9" s="25">
        <v>5</v>
      </c>
      <c r="F9" s="25">
        <v>6</v>
      </c>
      <c r="G9" s="25">
        <v>7</v>
      </c>
      <c r="H9" s="25">
        <v>8</v>
      </c>
      <c r="I9" s="173">
        <v>9</v>
      </c>
      <c r="J9" s="173"/>
      <c r="K9" s="143">
        <v>10</v>
      </c>
      <c r="L9" s="144"/>
      <c r="M9" s="25">
        <v>11</v>
      </c>
      <c r="N9" s="25">
        <v>12</v>
      </c>
      <c r="O9" s="25">
        <v>13</v>
      </c>
      <c r="P9" s="25">
        <v>14</v>
      </c>
    </row>
    <row r="10" spans="1:16" ht="19.5" customHeight="1" x14ac:dyDescent="0.25">
      <c r="A10" s="123" t="s">
        <v>55</v>
      </c>
      <c r="B10" s="123" t="s">
        <v>56</v>
      </c>
      <c r="C10" s="123" t="s">
        <v>57</v>
      </c>
      <c r="D10" s="123" t="s">
        <v>58</v>
      </c>
      <c r="E10" s="117" t="s">
        <v>59</v>
      </c>
      <c r="F10" s="174" t="s">
        <v>60</v>
      </c>
      <c r="G10" s="174" t="s">
        <v>61</v>
      </c>
      <c r="H10" s="128" t="s">
        <v>62</v>
      </c>
      <c r="I10" s="131" t="s">
        <v>63</v>
      </c>
      <c r="J10" s="131"/>
      <c r="K10" s="179" t="s">
        <v>64</v>
      </c>
      <c r="L10" s="151"/>
      <c r="M10" s="128" t="s">
        <v>65</v>
      </c>
      <c r="N10" s="174" t="s">
        <v>66</v>
      </c>
      <c r="O10" s="117" t="s">
        <v>67</v>
      </c>
      <c r="P10" s="174" t="s">
        <v>68</v>
      </c>
    </row>
    <row r="11" spans="1:16" ht="52.5" customHeight="1" x14ac:dyDescent="0.25">
      <c r="A11" s="116"/>
      <c r="B11" s="116"/>
      <c r="C11" s="116"/>
      <c r="D11" s="116"/>
      <c r="E11" s="118"/>
      <c r="F11" s="174"/>
      <c r="G11" s="174"/>
      <c r="H11" s="128"/>
      <c r="I11" s="11" t="s">
        <v>69</v>
      </c>
      <c r="J11" s="11" t="s">
        <v>70</v>
      </c>
      <c r="K11" s="149"/>
      <c r="L11" s="152"/>
      <c r="M11" s="128"/>
      <c r="N11" s="174"/>
      <c r="O11" s="118"/>
      <c r="P11" s="174"/>
    </row>
    <row r="12" spans="1:16" ht="18.75" customHeight="1" x14ac:dyDescent="0.25">
      <c r="A12" s="27" t="s">
        <v>71</v>
      </c>
      <c r="B12" s="27"/>
      <c r="C12" s="27"/>
      <c r="D12" s="27"/>
      <c r="E12" s="27"/>
      <c r="F12" s="27"/>
      <c r="G12" s="27"/>
      <c r="H12" s="28"/>
      <c r="I12" s="28"/>
      <c r="J12" s="28"/>
      <c r="K12" s="175"/>
      <c r="L12" s="176"/>
      <c r="M12" s="27"/>
      <c r="N12" s="29"/>
      <c r="O12" s="21"/>
      <c r="P12" s="29"/>
    </row>
    <row r="13" spans="1:16" ht="47.25" customHeight="1" x14ac:dyDescent="0.25">
      <c r="A13" s="30" t="s">
        <v>72</v>
      </c>
      <c r="B13" s="27"/>
      <c r="C13" s="27"/>
      <c r="D13" s="27"/>
      <c r="E13" s="27"/>
      <c r="F13" s="27"/>
      <c r="G13" s="27"/>
      <c r="H13" s="28"/>
      <c r="I13" s="28"/>
      <c r="J13" s="28"/>
      <c r="K13" s="175"/>
      <c r="L13" s="176"/>
      <c r="M13" s="27"/>
      <c r="N13" s="29"/>
      <c r="O13" s="21"/>
      <c r="P13" s="29"/>
    </row>
    <row r="14" spans="1:16" ht="47.25" customHeight="1" thickBot="1" x14ac:dyDescent="0.3">
      <c r="A14" s="31"/>
      <c r="B14" s="24"/>
      <c r="C14" s="24"/>
      <c r="D14" s="24"/>
      <c r="E14" s="24"/>
      <c r="F14" s="24"/>
      <c r="G14" s="24"/>
      <c r="H14" s="32"/>
      <c r="I14" s="32"/>
      <c r="J14" s="32"/>
      <c r="K14" s="33"/>
      <c r="L14" s="33"/>
      <c r="M14" s="24"/>
      <c r="N14" s="34"/>
      <c r="P14" s="34"/>
    </row>
    <row r="15" spans="1:16" ht="18.75" customHeight="1" thickBot="1" x14ac:dyDescent="0.3">
      <c r="A15" s="35" t="s">
        <v>73</v>
      </c>
      <c r="B15" s="36"/>
      <c r="C15" s="36"/>
      <c r="D15" s="36"/>
      <c r="E15" s="36"/>
      <c r="F15" s="36"/>
      <c r="G15" s="36"/>
      <c r="H15" s="36"/>
      <c r="I15" s="36"/>
      <c r="J15" s="36"/>
      <c r="K15" s="36"/>
      <c r="L15" s="36"/>
      <c r="M15" s="37"/>
      <c r="N15" s="34"/>
      <c r="P15" s="34"/>
    </row>
    <row r="16" spans="1:16" ht="18" customHeight="1" x14ac:dyDescent="0.25">
      <c r="A16" s="116" t="s">
        <v>56</v>
      </c>
      <c r="B16" s="116" t="s">
        <v>57</v>
      </c>
      <c r="C16" s="177" t="s">
        <v>74</v>
      </c>
      <c r="D16" s="116" t="s">
        <v>58</v>
      </c>
      <c r="E16" s="140" t="s">
        <v>75</v>
      </c>
      <c r="F16" s="140" t="s">
        <v>60</v>
      </c>
      <c r="G16" s="174" t="s">
        <v>61</v>
      </c>
      <c r="H16" s="128" t="s">
        <v>62</v>
      </c>
      <c r="I16" s="122" t="s">
        <v>63</v>
      </c>
      <c r="J16" s="122"/>
      <c r="K16" s="118" t="s">
        <v>64</v>
      </c>
      <c r="L16" s="116" t="s">
        <v>65</v>
      </c>
      <c r="M16" s="140" t="s">
        <v>66</v>
      </c>
      <c r="N16" s="24"/>
      <c r="P16" s="24"/>
    </row>
    <row r="17" spans="1:19" ht="49.5" customHeight="1" x14ac:dyDescent="0.25">
      <c r="A17" s="128"/>
      <c r="B17" s="128"/>
      <c r="C17" s="178"/>
      <c r="D17" s="128"/>
      <c r="E17" s="174"/>
      <c r="F17" s="174"/>
      <c r="G17" s="174"/>
      <c r="H17" s="128"/>
      <c r="I17" s="11" t="s">
        <v>69</v>
      </c>
      <c r="J17" s="11" t="s">
        <v>70</v>
      </c>
      <c r="K17" s="187"/>
      <c r="L17" s="128"/>
      <c r="M17" s="174"/>
      <c r="N17" s="34"/>
      <c r="P17" s="34"/>
    </row>
    <row r="18" spans="1:19" ht="28.5" customHeight="1" x14ac:dyDescent="0.25">
      <c r="A18" s="39"/>
      <c r="B18" s="40"/>
      <c r="C18" s="40"/>
      <c r="D18" s="27"/>
      <c r="E18" s="40"/>
      <c r="F18" s="41"/>
      <c r="G18" s="42"/>
      <c r="H18" s="11"/>
      <c r="I18" s="28"/>
      <c r="J18" s="28"/>
      <c r="K18" s="43"/>
      <c r="L18" s="43"/>
      <c r="M18" s="27"/>
      <c r="N18" s="34"/>
      <c r="P18" s="34"/>
    </row>
    <row r="19" spans="1:19" x14ac:dyDescent="0.25">
      <c r="A19" s="39"/>
      <c r="B19" s="27"/>
      <c r="C19" s="27"/>
      <c r="D19" s="27"/>
      <c r="E19" s="27"/>
      <c r="F19" s="27"/>
      <c r="G19" s="27"/>
      <c r="H19" s="28"/>
      <c r="I19" s="28"/>
      <c r="J19" s="28"/>
      <c r="K19" s="43"/>
      <c r="L19" s="43"/>
      <c r="M19" s="27"/>
      <c r="N19" s="34"/>
      <c r="P19" s="34"/>
    </row>
    <row r="20" spans="1:19" ht="15.75" thickBot="1" x14ac:dyDescent="0.3">
      <c r="A20" s="44"/>
      <c r="B20" s="24"/>
      <c r="C20" s="24"/>
      <c r="D20" s="24"/>
      <c r="E20" s="24"/>
      <c r="F20" s="24"/>
      <c r="G20" s="24"/>
      <c r="H20" s="32"/>
      <c r="I20" s="32"/>
      <c r="J20" s="32"/>
      <c r="K20" s="33"/>
      <c r="L20" s="33"/>
      <c r="M20" s="24"/>
      <c r="N20" s="34"/>
      <c r="P20" s="34"/>
    </row>
    <row r="21" spans="1:19" ht="16.5" thickBot="1" x14ac:dyDescent="0.3">
      <c r="A21" s="45" t="s">
        <v>76</v>
      </c>
      <c r="B21" s="46"/>
      <c r="C21" s="46"/>
      <c r="D21" s="47"/>
      <c r="E21" s="24"/>
      <c r="F21" s="24"/>
      <c r="G21" s="24"/>
      <c r="H21" s="32"/>
      <c r="I21" s="32"/>
      <c r="J21" s="32"/>
      <c r="K21" s="180"/>
      <c r="L21" s="180"/>
      <c r="M21" s="24"/>
      <c r="N21" s="34"/>
      <c r="P21" s="34"/>
    </row>
    <row r="22" spans="1:19" ht="15.75" x14ac:dyDescent="0.25">
      <c r="A22" s="48" t="s">
        <v>77</v>
      </c>
    </row>
    <row r="23" spans="1:19" ht="15.75" thickBot="1" x14ac:dyDescent="0.3"/>
    <row r="24" spans="1:19" ht="15" customHeight="1" x14ac:dyDescent="0.25">
      <c r="A24" s="181" t="s">
        <v>78</v>
      </c>
      <c r="B24" s="182"/>
      <c r="C24" s="182"/>
      <c r="D24" s="182"/>
      <c r="E24" s="182"/>
      <c r="F24" s="182"/>
      <c r="G24" s="182"/>
      <c r="H24" s="182"/>
      <c r="I24" s="182"/>
      <c r="J24" s="182"/>
      <c r="K24" s="182"/>
      <c r="L24" s="182"/>
      <c r="M24" s="182"/>
      <c r="N24" s="182"/>
      <c r="O24" s="182"/>
      <c r="P24" s="182"/>
      <c r="Q24" s="182"/>
      <c r="R24" s="182"/>
      <c r="S24" s="183"/>
    </row>
    <row r="25" spans="1:19" ht="15.75" customHeight="1" thickBot="1" x14ac:dyDescent="0.3">
      <c r="A25" s="184"/>
      <c r="B25" s="185"/>
      <c r="C25" s="185"/>
      <c r="D25" s="185"/>
      <c r="E25" s="185"/>
      <c r="F25" s="185"/>
      <c r="G25" s="185"/>
      <c r="H25" s="185"/>
      <c r="I25" s="185"/>
      <c r="J25" s="185"/>
      <c r="K25" s="185"/>
      <c r="L25" s="185"/>
      <c r="M25" s="185"/>
      <c r="N25" s="185"/>
      <c r="O25" s="185"/>
      <c r="P25" s="185"/>
      <c r="Q25" s="185"/>
      <c r="R25" s="185"/>
      <c r="S25" s="186"/>
    </row>
    <row r="26" spans="1:19" ht="19.5" customHeight="1" x14ac:dyDescent="0.25">
      <c r="A26" s="25">
        <v>1</v>
      </c>
      <c r="B26" s="25">
        <v>2</v>
      </c>
      <c r="C26" s="25">
        <v>3</v>
      </c>
      <c r="D26" s="25">
        <v>4</v>
      </c>
      <c r="E26" s="25">
        <v>5</v>
      </c>
      <c r="F26" s="25">
        <v>6</v>
      </c>
      <c r="G26" s="25">
        <v>7</v>
      </c>
      <c r="H26" s="25">
        <v>8</v>
      </c>
      <c r="I26" s="25">
        <v>9</v>
      </c>
      <c r="J26" s="25" t="s">
        <v>79</v>
      </c>
      <c r="K26" s="25">
        <v>11</v>
      </c>
      <c r="L26" s="143">
        <v>12</v>
      </c>
      <c r="M26" s="144"/>
      <c r="N26" s="143">
        <v>13</v>
      </c>
      <c r="O26" s="144"/>
      <c r="P26" s="25">
        <v>14</v>
      </c>
      <c r="Q26" s="25">
        <v>15</v>
      </c>
      <c r="R26" s="25">
        <v>16</v>
      </c>
      <c r="S26" s="25">
        <v>17</v>
      </c>
    </row>
    <row r="27" spans="1:19" ht="15" customHeight="1" x14ac:dyDescent="0.25">
      <c r="A27" s="121" t="s">
        <v>55</v>
      </c>
      <c r="B27" s="116" t="s">
        <v>56</v>
      </c>
      <c r="C27" s="116" t="s">
        <v>57</v>
      </c>
      <c r="D27" s="116" t="s">
        <v>58</v>
      </c>
      <c r="E27" s="117" t="s">
        <v>59</v>
      </c>
      <c r="F27" s="190" t="s">
        <v>60</v>
      </c>
      <c r="G27" s="190" t="s">
        <v>61</v>
      </c>
      <c r="H27" s="116" t="s">
        <v>80</v>
      </c>
      <c r="I27" s="123" t="s">
        <v>81</v>
      </c>
      <c r="J27" s="123" t="s">
        <v>82</v>
      </c>
      <c r="K27" s="123" t="s">
        <v>32</v>
      </c>
      <c r="L27" s="122" t="s">
        <v>63</v>
      </c>
      <c r="M27" s="122"/>
      <c r="N27" s="188" t="s">
        <v>64</v>
      </c>
      <c r="O27" s="189"/>
      <c r="P27" s="116" t="s">
        <v>65</v>
      </c>
      <c r="Q27" s="140" t="s">
        <v>66</v>
      </c>
      <c r="R27" s="187" t="s">
        <v>67</v>
      </c>
      <c r="S27" s="174" t="s">
        <v>68</v>
      </c>
    </row>
    <row r="28" spans="1:19" ht="42.75" x14ac:dyDescent="0.25">
      <c r="A28" s="122"/>
      <c r="B28" s="128"/>
      <c r="C28" s="128"/>
      <c r="D28" s="128"/>
      <c r="E28" s="118"/>
      <c r="F28" s="140"/>
      <c r="G28" s="140"/>
      <c r="H28" s="128"/>
      <c r="I28" s="116"/>
      <c r="J28" s="116"/>
      <c r="K28" s="116"/>
      <c r="L28" s="11" t="s">
        <v>69</v>
      </c>
      <c r="M28" s="11" t="s">
        <v>70</v>
      </c>
      <c r="N28" s="149"/>
      <c r="O28" s="152"/>
      <c r="P28" s="128"/>
      <c r="Q28" s="174"/>
      <c r="R28" s="187"/>
      <c r="S28" s="174"/>
    </row>
    <row r="29" spans="1:19" x14ac:dyDescent="0.25">
      <c r="A29" s="27" t="s">
        <v>71</v>
      </c>
      <c r="B29" s="50"/>
      <c r="C29" s="50"/>
      <c r="D29" s="50"/>
      <c r="E29" s="50"/>
      <c r="F29" s="50"/>
      <c r="G29" s="11"/>
      <c r="H29" s="11"/>
      <c r="I29" s="40"/>
      <c r="J29" s="50"/>
      <c r="K29" s="50"/>
      <c r="L29" s="50"/>
      <c r="M29" s="27"/>
      <c r="N29" s="191"/>
      <c r="O29" s="192"/>
      <c r="P29" s="27"/>
      <c r="Q29" s="27"/>
      <c r="R29" s="21"/>
      <c r="S29" s="29"/>
    </row>
    <row r="30" spans="1:19" ht="28.5" x14ac:dyDescent="0.25">
      <c r="A30" s="51" t="s">
        <v>72</v>
      </c>
      <c r="B30" s="52"/>
      <c r="C30" s="52"/>
      <c r="D30" s="52"/>
      <c r="E30" s="52"/>
      <c r="F30" s="52"/>
      <c r="G30" s="51"/>
      <c r="H30" s="51"/>
      <c r="I30" s="52"/>
      <c r="J30" s="52"/>
      <c r="K30" s="53"/>
      <c r="L30" s="51"/>
      <c r="M30" s="54"/>
      <c r="N30" s="193"/>
      <c r="O30" s="194"/>
      <c r="P30" s="52"/>
      <c r="Q30" s="52"/>
      <c r="R30" s="55"/>
      <c r="S30" s="29"/>
    </row>
    <row r="31" spans="1:19" ht="15.75" thickBot="1" x14ac:dyDescent="0.3">
      <c r="A31" s="56"/>
      <c r="B31" s="24"/>
      <c r="C31" s="24"/>
      <c r="D31" s="24"/>
      <c r="E31" s="24"/>
      <c r="F31" s="24"/>
      <c r="G31" s="56"/>
      <c r="H31" s="56"/>
      <c r="I31" s="24"/>
      <c r="J31" s="24"/>
      <c r="K31" s="57"/>
      <c r="L31" s="56"/>
      <c r="M31" s="34"/>
      <c r="N31" s="58"/>
      <c r="O31" s="58"/>
      <c r="P31" s="24"/>
      <c r="Q31" s="24"/>
      <c r="S31" s="34"/>
    </row>
    <row r="32" spans="1:19" ht="18.75" thickBot="1" x14ac:dyDescent="0.3">
      <c r="A32" s="195" t="s">
        <v>73</v>
      </c>
      <c r="B32" s="196"/>
      <c r="C32" s="196"/>
      <c r="D32" s="196"/>
      <c r="E32" s="196"/>
      <c r="F32" s="196"/>
      <c r="G32" s="196"/>
      <c r="H32" s="196"/>
      <c r="I32" s="196"/>
      <c r="J32" s="196"/>
      <c r="K32" s="196"/>
      <c r="L32" s="196"/>
      <c r="M32" s="196"/>
      <c r="N32" s="196"/>
      <c r="O32" s="196"/>
      <c r="P32" s="196"/>
      <c r="Q32" s="196"/>
      <c r="R32" s="197"/>
      <c r="S32" s="59"/>
    </row>
    <row r="33" spans="1:22" ht="30" customHeight="1" x14ac:dyDescent="0.25">
      <c r="A33" s="116" t="s">
        <v>56</v>
      </c>
      <c r="B33" s="116" t="s">
        <v>57</v>
      </c>
      <c r="C33" s="177" t="s">
        <v>74</v>
      </c>
      <c r="D33" s="116" t="s">
        <v>58</v>
      </c>
      <c r="E33" s="140" t="s">
        <v>75</v>
      </c>
      <c r="F33" s="140" t="s">
        <v>60</v>
      </c>
      <c r="G33" s="140" t="s">
        <v>61</v>
      </c>
      <c r="H33" s="116" t="s">
        <v>80</v>
      </c>
      <c r="I33" s="123" t="s">
        <v>81</v>
      </c>
      <c r="J33" s="123" t="s">
        <v>82</v>
      </c>
      <c r="K33" s="123" t="s">
        <v>32</v>
      </c>
      <c r="L33" s="122" t="s">
        <v>63</v>
      </c>
      <c r="M33" s="122"/>
      <c r="N33" s="188" t="s">
        <v>64</v>
      </c>
      <c r="O33" s="189"/>
      <c r="P33" s="116" t="s">
        <v>65</v>
      </c>
      <c r="Q33" s="140" t="s">
        <v>66</v>
      </c>
      <c r="R33" s="187" t="s">
        <v>67</v>
      </c>
      <c r="S33" s="24"/>
    </row>
    <row r="34" spans="1:22" ht="33.75" customHeight="1" x14ac:dyDescent="0.25">
      <c r="A34" s="128"/>
      <c r="B34" s="128"/>
      <c r="C34" s="178"/>
      <c r="D34" s="128"/>
      <c r="E34" s="174"/>
      <c r="F34" s="174"/>
      <c r="G34" s="174"/>
      <c r="H34" s="128"/>
      <c r="I34" s="116"/>
      <c r="J34" s="116"/>
      <c r="K34" s="116"/>
      <c r="L34" s="11" t="s">
        <v>69</v>
      </c>
      <c r="M34" s="11" t="s">
        <v>70</v>
      </c>
      <c r="N34" s="149"/>
      <c r="O34" s="152"/>
      <c r="P34" s="128"/>
      <c r="Q34" s="174"/>
      <c r="R34" s="187"/>
      <c r="S34" s="24"/>
    </row>
    <row r="35" spans="1:22" ht="18.75" customHeight="1" thickBot="1" x14ac:dyDescent="0.3">
      <c r="A35" s="52"/>
      <c r="B35" s="52"/>
      <c r="C35" s="52"/>
      <c r="D35" s="52"/>
      <c r="E35" s="52"/>
      <c r="F35" s="27"/>
      <c r="G35" s="27"/>
      <c r="H35" s="27"/>
      <c r="I35" s="27"/>
      <c r="J35" s="27"/>
      <c r="K35" s="27"/>
      <c r="L35" s="27"/>
      <c r="M35" s="29"/>
      <c r="N35" s="191"/>
      <c r="O35" s="192"/>
      <c r="P35" s="27"/>
      <c r="Q35" s="27"/>
      <c r="R35" s="21"/>
      <c r="S35" s="24"/>
    </row>
    <row r="36" spans="1:22" ht="16.5" thickBot="1" x14ac:dyDescent="0.3">
      <c r="A36" s="45" t="s">
        <v>83</v>
      </c>
      <c r="B36" s="46"/>
      <c r="C36" s="46"/>
      <c r="D36" s="46"/>
      <c r="E36" s="60"/>
    </row>
    <row r="37" spans="1:22" ht="15.75" x14ac:dyDescent="0.25">
      <c r="A37" s="48" t="s">
        <v>84</v>
      </c>
      <c r="B37" s="61"/>
      <c r="C37" s="61"/>
      <c r="D37" s="61"/>
    </row>
    <row r="38" spans="1:22" ht="15.75" thickBot="1" x14ac:dyDescent="0.3"/>
    <row r="39" spans="1:22" ht="27.75" customHeight="1" thickBot="1" x14ac:dyDescent="0.3">
      <c r="A39" s="198" t="s">
        <v>85</v>
      </c>
      <c r="B39" s="199"/>
      <c r="C39" s="199"/>
      <c r="D39" s="199"/>
      <c r="E39" s="199"/>
      <c r="F39" s="199"/>
      <c r="G39" s="199"/>
      <c r="H39" s="199"/>
      <c r="I39" s="199"/>
      <c r="J39" s="199"/>
      <c r="K39" s="199"/>
      <c r="L39" s="199"/>
      <c r="M39" s="199"/>
      <c r="N39" s="199"/>
      <c r="O39" s="199"/>
      <c r="P39" s="199"/>
      <c r="Q39" s="199"/>
      <c r="R39" s="199"/>
      <c r="S39" s="199"/>
      <c r="T39" s="199"/>
      <c r="U39" s="199"/>
      <c r="V39" s="200"/>
    </row>
    <row r="40" spans="1:22" ht="21" customHeight="1" x14ac:dyDescent="0.25">
      <c r="A40" s="25">
        <v>1</v>
      </c>
      <c r="B40" s="25">
        <v>2</v>
      </c>
      <c r="C40" s="25">
        <v>3</v>
      </c>
      <c r="D40" s="25">
        <v>4</v>
      </c>
      <c r="E40" s="25">
        <v>5</v>
      </c>
      <c r="F40" s="25">
        <v>6</v>
      </c>
      <c r="G40" s="25">
        <v>7</v>
      </c>
      <c r="H40" s="25">
        <v>8</v>
      </c>
      <c r="I40" s="25">
        <v>9</v>
      </c>
      <c r="J40" s="25">
        <v>10</v>
      </c>
      <c r="K40" s="25">
        <v>11</v>
      </c>
      <c r="L40" s="143" t="s">
        <v>86</v>
      </c>
      <c r="M40" s="144"/>
      <c r="N40" s="25">
        <v>13</v>
      </c>
      <c r="O40" s="25">
        <v>14</v>
      </c>
      <c r="P40" s="143">
        <v>15</v>
      </c>
      <c r="Q40" s="144"/>
      <c r="R40" s="25">
        <v>16</v>
      </c>
      <c r="S40" s="25">
        <v>17</v>
      </c>
      <c r="T40" s="25">
        <v>18</v>
      </c>
      <c r="U40" s="25">
        <v>19</v>
      </c>
      <c r="V40" s="25">
        <v>20</v>
      </c>
    </row>
    <row r="41" spans="1:22" ht="15" customHeight="1" x14ac:dyDescent="0.25">
      <c r="A41" s="121" t="s">
        <v>55</v>
      </c>
      <c r="B41" s="123" t="s">
        <v>56</v>
      </c>
      <c r="C41" s="123" t="s">
        <v>57</v>
      </c>
      <c r="D41" s="116" t="s">
        <v>58</v>
      </c>
      <c r="E41" s="117" t="s">
        <v>59</v>
      </c>
      <c r="F41" s="190" t="s">
        <v>60</v>
      </c>
      <c r="G41" s="190" t="s">
        <v>61</v>
      </c>
      <c r="H41" s="123" t="s">
        <v>87</v>
      </c>
      <c r="I41" s="123" t="s">
        <v>88</v>
      </c>
      <c r="J41" s="123" t="s">
        <v>89</v>
      </c>
      <c r="K41" s="123" t="s">
        <v>90</v>
      </c>
      <c r="L41" s="202" t="s">
        <v>82</v>
      </c>
      <c r="M41" s="203"/>
      <c r="N41" s="123" t="s">
        <v>91</v>
      </c>
      <c r="O41" s="123" t="s">
        <v>92</v>
      </c>
      <c r="P41" s="122" t="s">
        <v>63</v>
      </c>
      <c r="Q41" s="156"/>
      <c r="R41" s="123" t="s">
        <v>93</v>
      </c>
      <c r="S41" s="123" t="s">
        <v>65</v>
      </c>
      <c r="T41" s="190" t="s">
        <v>66</v>
      </c>
      <c r="U41" s="117" t="s">
        <v>67</v>
      </c>
      <c r="V41" s="190" t="s">
        <v>68</v>
      </c>
    </row>
    <row r="42" spans="1:22" ht="43.5" customHeight="1" x14ac:dyDescent="0.25">
      <c r="A42" s="122"/>
      <c r="B42" s="116"/>
      <c r="C42" s="116"/>
      <c r="D42" s="128"/>
      <c r="E42" s="118"/>
      <c r="F42" s="140"/>
      <c r="G42" s="140"/>
      <c r="H42" s="116"/>
      <c r="I42" s="116"/>
      <c r="J42" s="116"/>
      <c r="K42" s="116"/>
      <c r="L42" s="156"/>
      <c r="M42" s="204"/>
      <c r="N42" s="116"/>
      <c r="O42" s="116"/>
      <c r="P42" s="11" t="s">
        <v>69</v>
      </c>
      <c r="Q42" s="62" t="s">
        <v>70</v>
      </c>
      <c r="R42" s="116"/>
      <c r="S42" s="116"/>
      <c r="T42" s="140"/>
      <c r="U42" s="118"/>
      <c r="V42" s="140"/>
    </row>
    <row r="43" spans="1:22" x14ac:dyDescent="0.25">
      <c r="A43" s="27" t="s">
        <v>71</v>
      </c>
      <c r="B43" s="27"/>
      <c r="C43" s="27"/>
      <c r="D43" s="27"/>
      <c r="E43" s="27"/>
      <c r="F43" s="27"/>
      <c r="G43" s="27"/>
      <c r="H43" s="27"/>
      <c r="I43" s="27"/>
      <c r="J43" s="27"/>
      <c r="K43" s="27"/>
      <c r="L43" s="191"/>
      <c r="M43" s="192"/>
      <c r="N43" s="27"/>
      <c r="O43" s="27"/>
      <c r="P43" s="27"/>
      <c r="Q43" s="29"/>
      <c r="R43" s="27"/>
      <c r="S43" s="27"/>
      <c r="T43" s="27"/>
      <c r="U43" s="21"/>
      <c r="V43" s="29"/>
    </row>
    <row r="44" spans="1:22" ht="29.25" x14ac:dyDescent="0.25">
      <c r="A44" s="63" t="s">
        <v>72</v>
      </c>
      <c r="B44" s="27"/>
      <c r="C44" s="27"/>
      <c r="D44" s="27"/>
      <c r="E44" s="27"/>
      <c r="F44" s="27"/>
      <c r="G44" s="27"/>
      <c r="H44" s="27"/>
      <c r="I44" s="27"/>
      <c r="J44" s="27"/>
      <c r="K44" s="27"/>
      <c r="L44" s="191"/>
      <c r="M44" s="192"/>
      <c r="N44" s="27"/>
      <c r="O44" s="27"/>
      <c r="P44" s="27"/>
      <c r="Q44" s="29"/>
      <c r="R44" s="27"/>
      <c r="S44" s="27"/>
      <c r="T44" s="27"/>
      <c r="U44" s="21"/>
      <c r="V44" s="29"/>
    </row>
    <row r="45" spans="1:22" ht="15.75" thickBot="1" x14ac:dyDescent="0.3">
      <c r="A45" s="64"/>
      <c r="B45" s="24"/>
      <c r="C45" s="24"/>
      <c r="D45" s="24"/>
      <c r="E45" s="24"/>
      <c r="F45" s="24"/>
      <c r="G45" s="24"/>
      <c r="H45" s="24"/>
      <c r="I45" s="24"/>
      <c r="J45" s="24"/>
      <c r="K45" s="24"/>
      <c r="L45" s="58"/>
      <c r="M45" s="58"/>
      <c r="N45" s="24"/>
      <c r="O45" s="24"/>
      <c r="P45" s="24"/>
      <c r="Q45" s="34"/>
      <c r="R45" s="24"/>
      <c r="S45" s="24"/>
      <c r="T45" s="24"/>
      <c r="V45" s="34"/>
    </row>
    <row r="46" spans="1:22" ht="18.75" thickBot="1" x14ac:dyDescent="0.3">
      <c r="A46" s="195" t="s">
        <v>73</v>
      </c>
      <c r="B46" s="196"/>
      <c r="C46" s="196"/>
      <c r="D46" s="196"/>
      <c r="E46" s="196"/>
      <c r="F46" s="196"/>
      <c r="G46" s="196"/>
      <c r="H46" s="196"/>
      <c r="I46" s="196"/>
      <c r="J46" s="196"/>
      <c r="K46" s="196"/>
      <c r="L46" s="196"/>
      <c r="M46" s="196"/>
      <c r="N46" s="196"/>
      <c r="O46" s="196"/>
      <c r="P46" s="196"/>
      <c r="Q46" s="196"/>
      <c r="R46" s="196"/>
      <c r="S46" s="196"/>
      <c r="T46" s="196"/>
      <c r="U46" s="201"/>
      <c r="V46" s="34"/>
    </row>
    <row r="47" spans="1:22" x14ac:dyDescent="0.25">
      <c r="A47" s="116" t="s">
        <v>56</v>
      </c>
      <c r="B47" s="116" t="s">
        <v>57</v>
      </c>
      <c r="C47" s="177" t="s">
        <v>74</v>
      </c>
      <c r="D47" s="116" t="s">
        <v>58</v>
      </c>
      <c r="E47" s="140" t="s">
        <v>94</v>
      </c>
      <c r="F47" s="140" t="s">
        <v>60</v>
      </c>
      <c r="G47" s="140" t="s">
        <v>61</v>
      </c>
      <c r="H47" s="123" t="s">
        <v>87</v>
      </c>
      <c r="I47" s="123" t="s">
        <v>88</v>
      </c>
      <c r="J47" s="123" t="s">
        <v>89</v>
      </c>
      <c r="K47" s="123" t="s">
        <v>81</v>
      </c>
      <c r="L47" s="188" t="s">
        <v>95</v>
      </c>
      <c r="M47" s="189"/>
      <c r="N47" s="123" t="s">
        <v>91</v>
      </c>
      <c r="O47" s="123" t="s">
        <v>92</v>
      </c>
      <c r="P47" s="122" t="s">
        <v>63</v>
      </c>
      <c r="Q47" s="156"/>
      <c r="R47" s="123" t="s">
        <v>93</v>
      </c>
      <c r="S47" s="123" t="s">
        <v>65</v>
      </c>
      <c r="T47" s="190" t="s">
        <v>66</v>
      </c>
      <c r="U47" s="118" t="s">
        <v>67</v>
      </c>
      <c r="V47" s="34"/>
    </row>
    <row r="48" spans="1:22" ht="46.5" customHeight="1" x14ac:dyDescent="0.25">
      <c r="A48" s="128"/>
      <c r="B48" s="128"/>
      <c r="C48" s="178"/>
      <c r="D48" s="128"/>
      <c r="E48" s="174"/>
      <c r="F48" s="174"/>
      <c r="G48" s="174"/>
      <c r="H48" s="116"/>
      <c r="I48" s="116"/>
      <c r="J48" s="116"/>
      <c r="K48" s="116"/>
      <c r="L48" s="149"/>
      <c r="M48" s="152"/>
      <c r="N48" s="116"/>
      <c r="O48" s="116"/>
      <c r="P48" s="11" t="s">
        <v>69</v>
      </c>
      <c r="Q48" s="62" t="s">
        <v>70</v>
      </c>
      <c r="R48" s="116"/>
      <c r="S48" s="116"/>
      <c r="T48" s="140"/>
      <c r="U48" s="187"/>
      <c r="V48" s="34"/>
    </row>
    <row r="49" spans="1:22" x14ac:dyDescent="0.25">
      <c r="A49" s="27"/>
      <c r="B49" s="65"/>
      <c r="C49" s="65"/>
      <c r="D49" s="66"/>
      <c r="E49" s="65"/>
      <c r="F49" s="65"/>
      <c r="G49" s="65"/>
      <c r="H49" s="65"/>
      <c r="I49" s="65"/>
      <c r="J49" s="65"/>
      <c r="K49" s="65"/>
      <c r="L49" s="67"/>
      <c r="M49" s="68"/>
      <c r="N49" s="66"/>
      <c r="O49" s="65"/>
      <c r="P49" s="65"/>
      <c r="Q49" s="29"/>
      <c r="R49" s="27"/>
      <c r="S49" s="27"/>
      <c r="T49" s="27"/>
      <c r="U49" s="21"/>
      <c r="V49" s="34"/>
    </row>
    <row r="50" spans="1:22" ht="15.75" thickBot="1" x14ac:dyDescent="0.3">
      <c r="A50" s="52"/>
      <c r="B50" s="51"/>
      <c r="C50" s="51"/>
      <c r="D50" s="69"/>
      <c r="E50" s="51"/>
      <c r="F50" s="65"/>
      <c r="G50" s="65"/>
      <c r="H50" s="65"/>
      <c r="I50" s="65"/>
      <c r="J50" s="65"/>
      <c r="K50" s="65"/>
      <c r="L50" s="150"/>
      <c r="M50" s="157"/>
      <c r="N50" s="66"/>
      <c r="O50" s="65"/>
      <c r="P50" s="65"/>
      <c r="Q50" s="29"/>
      <c r="R50" s="27"/>
      <c r="S50" s="27"/>
      <c r="T50" s="27"/>
      <c r="U50" s="21"/>
      <c r="V50" s="24"/>
    </row>
    <row r="51" spans="1:22" ht="16.5" thickBot="1" x14ac:dyDescent="0.3">
      <c r="A51" s="45" t="s">
        <v>96</v>
      </c>
      <c r="B51" s="46"/>
      <c r="C51" s="46"/>
      <c r="D51" s="46"/>
      <c r="E51" s="60"/>
    </row>
    <row r="52" spans="1:22" ht="15.75" x14ac:dyDescent="0.25">
      <c r="A52" s="48" t="s">
        <v>97</v>
      </c>
      <c r="B52" s="61"/>
      <c r="C52" s="61"/>
      <c r="D52" s="61"/>
    </row>
    <row r="53" spans="1:22" ht="15.75" x14ac:dyDescent="0.25">
      <c r="A53" s="48"/>
      <c r="B53" s="61"/>
      <c r="C53" s="61"/>
      <c r="D53" s="61"/>
    </row>
    <row r="54" spans="1:22" ht="15.75" x14ac:dyDescent="0.25">
      <c r="A54" s="48"/>
      <c r="B54" s="61"/>
      <c r="C54" s="61"/>
      <c r="D54" s="61"/>
    </row>
    <row r="55" spans="1:22" ht="15.75" thickBot="1" x14ac:dyDescent="0.3"/>
    <row r="56" spans="1:22" ht="15" customHeight="1" x14ac:dyDescent="0.25">
      <c r="A56" s="158" t="s">
        <v>98</v>
      </c>
      <c r="B56" s="165"/>
      <c r="C56" s="165"/>
      <c r="D56" s="165"/>
      <c r="E56" s="165"/>
      <c r="F56" s="165"/>
      <c r="G56" s="165"/>
      <c r="H56" s="165"/>
      <c r="I56" s="165"/>
      <c r="J56" s="165"/>
      <c r="K56" s="165"/>
      <c r="L56" s="166"/>
    </row>
    <row r="57" spans="1:22" ht="15.75" customHeight="1" thickBot="1" x14ac:dyDescent="0.3">
      <c r="A57" s="167"/>
      <c r="B57" s="168"/>
      <c r="C57" s="168"/>
      <c r="D57" s="168"/>
      <c r="E57" s="168"/>
      <c r="F57" s="168"/>
      <c r="G57" s="168"/>
      <c r="H57" s="168"/>
      <c r="I57" s="168"/>
      <c r="J57" s="168"/>
      <c r="K57" s="168"/>
      <c r="L57" s="169"/>
    </row>
    <row r="58" spans="1:22" ht="15.75" thickBot="1" x14ac:dyDescent="0.3"/>
    <row r="59" spans="1:22" ht="27" customHeight="1" thickBot="1" x14ac:dyDescent="0.3">
      <c r="A59" s="170" t="s">
        <v>99</v>
      </c>
      <c r="B59" s="171"/>
      <c r="C59" s="171"/>
      <c r="D59" s="171"/>
      <c r="E59" s="171"/>
      <c r="F59" s="171"/>
      <c r="G59" s="171"/>
      <c r="H59" s="171"/>
      <c r="I59" s="171"/>
      <c r="J59" s="171"/>
      <c r="K59" s="171"/>
      <c r="L59" s="171"/>
      <c r="M59" s="171"/>
      <c r="N59" s="171"/>
      <c r="O59" s="172"/>
    </row>
    <row r="60" spans="1:22" ht="19.5" customHeight="1" x14ac:dyDescent="0.25">
      <c r="A60" s="25">
        <v>1</v>
      </c>
      <c r="B60" s="25">
        <v>2</v>
      </c>
      <c r="C60" s="25">
        <v>3</v>
      </c>
      <c r="D60" s="25">
        <v>4</v>
      </c>
      <c r="E60" s="25">
        <v>5</v>
      </c>
      <c r="F60" s="25">
        <v>6</v>
      </c>
      <c r="G60" s="25">
        <v>7</v>
      </c>
      <c r="H60" s="25">
        <v>8</v>
      </c>
      <c r="I60" s="143">
        <v>9</v>
      </c>
      <c r="J60" s="144"/>
      <c r="K60" s="25">
        <v>10</v>
      </c>
      <c r="L60" s="25">
        <v>11</v>
      </c>
      <c r="M60" s="25">
        <v>12</v>
      </c>
      <c r="N60" s="25">
        <v>13</v>
      </c>
      <c r="O60" s="25">
        <v>14</v>
      </c>
    </row>
    <row r="61" spans="1:22" ht="15" customHeight="1" x14ac:dyDescent="0.25">
      <c r="A61" s="123" t="s">
        <v>55</v>
      </c>
      <c r="B61" s="123" t="s">
        <v>56</v>
      </c>
      <c r="C61" s="123" t="s">
        <v>57</v>
      </c>
      <c r="D61" s="123" t="s">
        <v>58</v>
      </c>
      <c r="E61" s="117" t="s">
        <v>59</v>
      </c>
      <c r="F61" s="190" t="s">
        <v>60</v>
      </c>
      <c r="G61" s="190" t="s">
        <v>61</v>
      </c>
      <c r="H61" s="123" t="s">
        <v>100</v>
      </c>
      <c r="I61" s="156" t="s">
        <v>63</v>
      </c>
      <c r="J61" s="204"/>
      <c r="K61" s="123" t="s">
        <v>93</v>
      </c>
      <c r="L61" s="123" t="s">
        <v>65</v>
      </c>
      <c r="M61" s="190" t="s">
        <v>66</v>
      </c>
      <c r="N61" s="117" t="s">
        <v>67</v>
      </c>
      <c r="O61" s="190" t="s">
        <v>68</v>
      </c>
    </row>
    <row r="62" spans="1:22" ht="45" customHeight="1" x14ac:dyDescent="0.25">
      <c r="A62" s="116"/>
      <c r="B62" s="116"/>
      <c r="C62" s="116"/>
      <c r="D62" s="116"/>
      <c r="E62" s="118"/>
      <c r="F62" s="140"/>
      <c r="G62" s="140"/>
      <c r="H62" s="116"/>
      <c r="I62" s="11" t="s">
        <v>101</v>
      </c>
      <c r="J62" s="62" t="s">
        <v>70</v>
      </c>
      <c r="K62" s="116"/>
      <c r="L62" s="116"/>
      <c r="M62" s="140"/>
      <c r="N62" s="118"/>
      <c r="O62" s="140"/>
    </row>
    <row r="63" spans="1:22" x14ac:dyDescent="0.25">
      <c r="A63" s="27" t="s">
        <v>71</v>
      </c>
      <c r="B63" s="27"/>
      <c r="C63" s="27"/>
      <c r="D63" s="27"/>
      <c r="E63" s="27"/>
      <c r="F63" s="27"/>
      <c r="G63" s="27"/>
      <c r="H63" s="28"/>
      <c r="I63" s="28"/>
      <c r="J63" s="28"/>
      <c r="K63" s="28"/>
      <c r="L63" s="27"/>
      <c r="M63" s="29"/>
      <c r="N63" s="21"/>
      <c r="O63" s="29"/>
    </row>
    <row r="64" spans="1:22" ht="29.25" x14ac:dyDescent="0.25">
      <c r="A64" s="63" t="s">
        <v>72</v>
      </c>
      <c r="B64" s="27"/>
      <c r="C64" s="27"/>
      <c r="D64" s="27"/>
      <c r="E64" s="27"/>
      <c r="F64" s="27"/>
      <c r="G64" s="27"/>
      <c r="H64" s="28"/>
      <c r="I64" s="28"/>
      <c r="J64" s="28"/>
      <c r="K64" s="28"/>
      <c r="L64" s="27"/>
      <c r="M64" s="29"/>
      <c r="N64" s="21"/>
      <c r="O64" s="29"/>
    </row>
    <row r="65" spans="1:18" x14ac:dyDescent="0.25">
      <c r="A65" s="27" t="s">
        <v>102</v>
      </c>
      <c r="B65" s="27"/>
      <c r="C65" s="27"/>
      <c r="D65" s="27"/>
      <c r="E65" s="27"/>
      <c r="F65" s="27"/>
      <c r="G65" s="27"/>
      <c r="H65" s="28"/>
      <c r="I65" s="28"/>
      <c r="J65" s="28"/>
      <c r="K65" s="28"/>
      <c r="L65" s="27"/>
      <c r="M65" s="29"/>
      <c r="N65" s="21"/>
      <c r="O65" s="29"/>
    </row>
    <row r="66" spans="1:18" ht="15.75" thickBot="1" x14ac:dyDescent="0.3"/>
    <row r="67" spans="1:18" ht="15.75" thickBot="1" x14ac:dyDescent="0.3">
      <c r="A67" s="205" t="s">
        <v>103</v>
      </c>
      <c r="B67" s="206"/>
      <c r="C67" s="206"/>
      <c r="D67" s="206"/>
      <c r="E67" s="207"/>
    </row>
    <row r="68" spans="1:18" x14ac:dyDescent="0.25">
      <c r="A68" t="s">
        <v>77</v>
      </c>
    </row>
    <row r="69" spans="1:18" ht="15.75" thickBot="1" x14ac:dyDescent="0.3"/>
    <row r="70" spans="1:18" ht="15" customHeight="1" x14ac:dyDescent="0.25">
      <c r="A70" s="181" t="s">
        <v>104</v>
      </c>
      <c r="B70" s="182"/>
      <c r="C70" s="182"/>
      <c r="D70" s="182"/>
      <c r="E70" s="182"/>
      <c r="F70" s="182"/>
      <c r="G70" s="182"/>
      <c r="H70" s="182"/>
      <c r="I70" s="182"/>
      <c r="J70" s="182"/>
      <c r="K70" s="182"/>
      <c r="L70" s="182"/>
      <c r="M70" s="182"/>
      <c r="N70" s="182"/>
      <c r="O70" s="182"/>
      <c r="P70" s="182"/>
      <c r="Q70" s="182"/>
      <c r="R70" s="183"/>
    </row>
    <row r="71" spans="1:18" ht="15.75" customHeight="1" thickBot="1" x14ac:dyDescent="0.3">
      <c r="A71" s="184"/>
      <c r="B71" s="185"/>
      <c r="C71" s="185"/>
      <c r="D71" s="185"/>
      <c r="E71" s="185"/>
      <c r="F71" s="185"/>
      <c r="G71" s="185"/>
      <c r="H71" s="185"/>
      <c r="I71" s="185"/>
      <c r="J71" s="185"/>
      <c r="K71" s="185"/>
      <c r="L71" s="185"/>
      <c r="M71" s="185"/>
      <c r="N71" s="185"/>
      <c r="O71" s="185"/>
      <c r="P71" s="185"/>
      <c r="Q71" s="185"/>
      <c r="R71" s="186"/>
    </row>
    <row r="72" spans="1:18" ht="22.5" customHeight="1" x14ac:dyDescent="0.25">
      <c r="A72" s="25">
        <v>1</v>
      </c>
      <c r="B72" s="25">
        <v>2</v>
      </c>
      <c r="C72" s="25">
        <v>3</v>
      </c>
      <c r="D72" s="25">
        <v>4</v>
      </c>
      <c r="E72" s="25">
        <v>5</v>
      </c>
      <c r="F72" s="25">
        <v>6</v>
      </c>
      <c r="G72" s="25">
        <v>7</v>
      </c>
      <c r="H72" s="25">
        <v>8</v>
      </c>
      <c r="I72" s="25">
        <v>9</v>
      </c>
      <c r="J72" s="25" t="s">
        <v>105</v>
      </c>
      <c r="K72" s="25">
        <v>11</v>
      </c>
      <c r="L72" s="143">
        <v>12</v>
      </c>
      <c r="M72" s="144"/>
      <c r="N72" s="25">
        <v>13</v>
      </c>
      <c r="O72" s="25">
        <v>14</v>
      </c>
      <c r="P72" s="25">
        <v>15</v>
      </c>
      <c r="Q72" s="25">
        <v>16</v>
      </c>
      <c r="R72" s="25">
        <v>17</v>
      </c>
    </row>
    <row r="73" spans="1:18" ht="15" customHeight="1" x14ac:dyDescent="0.25">
      <c r="A73" s="121" t="s">
        <v>55</v>
      </c>
      <c r="B73" s="116" t="s">
        <v>56</v>
      </c>
      <c r="C73" s="116" t="s">
        <v>57</v>
      </c>
      <c r="D73" s="116" t="s">
        <v>58</v>
      </c>
      <c r="E73" s="117" t="s">
        <v>59</v>
      </c>
      <c r="F73" s="190" t="s">
        <v>60</v>
      </c>
      <c r="G73" s="190" t="s">
        <v>61</v>
      </c>
      <c r="H73" s="116" t="s">
        <v>106</v>
      </c>
      <c r="I73" s="123" t="s">
        <v>81</v>
      </c>
      <c r="J73" s="123" t="s">
        <v>82</v>
      </c>
      <c r="K73" s="123" t="s">
        <v>32</v>
      </c>
      <c r="L73" s="122" t="s">
        <v>63</v>
      </c>
      <c r="M73" s="122"/>
      <c r="N73" s="152" t="s">
        <v>107</v>
      </c>
      <c r="O73" s="116" t="s">
        <v>65</v>
      </c>
      <c r="P73" s="140" t="s">
        <v>66</v>
      </c>
      <c r="Q73" s="117" t="s">
        <v>67</v>
      </c>
      <c r="R73" s="140" t="s">
        <v>68</v>
      </c>
    </row>
    <row r="74" spans="1:18" ht="51.75" customHeight="1" x14ac:dyDescent="0.25">
      <c r="A74" s="122"/>
      <c r="B74" s="128"/>
      <c r="C74" s="128"/>
      <c r="D74" s="128"/>
      <c r="E74" s="118"/>
      <c r="F74" s="140"/>
      <c r="G74" s="140"/>
      <c r="H74" s="128"/>
      <c r="I74" s="116"/>
      <c r="J74" s="116"/>
      <c r="K74" s="116"/>
      <c r="L74" s="11" t="s">
        <v>69</v>
      </c>
      <c r="M74" s="11" t="s">
        <v>70</v>
      </c>
      <c r="N74" s="157"/>
      <c r="O74" s="128"/>
      <c r="P74" s="174"/>
      <c r="Q74" s="118"/>
      <c r="R74" s="174"/>
    </row>
    <row r="75" spans="1:18" x14ac:dyDescent="0.25">
      <c r="A75" s="27" t="s">
        <v>71</v>
      </c>
      <c r="B75" s="50"/>
      <c r="C75" s="50"/>
      <c r="D75" s="50"/>
      <c r="E75" s="50"/>
      <c r="F75" s="50"/>
      <c r="G75" s="11"/>
      <c r="H75" s="11"/>
      <c r="I75" s="40"/>
      <c r="J75" s="50"/>
      <c r="K75" s="50"/>
      <c r="L75" s="50"/>
      <c r="M75" s="27"/>
      <c r="N75" s="27"/>
      <c r="O75" s="27"/>
      <c r="P75" s="27"/>
      <c r="Q75" s="21"/>
      <c r="R75" s="29"/>
    </row>
    <row r="76" spans="1:18" ht="29.25" x14ac:dyDescent="0.25">
      <c r="A76" s="63" t="s">
        <v>72</v>
      </c>
      <c r="B76" s="27"/>
      <c r="C76" s="27"/>
      <c r="D76" s="27"/>
      <c r="E76" s="27"/>
      <c r="F76" s="27"/>
      <c r="G76" s="65"/>
      <c r="H76" s="65"/>
      <c r="I76" s="27"/>
      <c r="J76" s="27"/>
      <c r="K76" s="70"/>
      <c r="L76" s="65"/>
      <c r="M76" s="29"/>
      <c r="N76" s="27"/>
      <c r="O76" s="27"/>
      <c r="P76" s="27"/>
      <c r="Q76" s="21"/>
      <c r="R76" s="29"/>
    </row>
    <row r="77" spans="1:18" x14ac:dyDescent="0.25">
      <c r="A77" s="27" t="s">
        <v>102</v>
      </c>
      <c r="B77" s="27"/>
      <c r="C77" s="27"/>
      <c r="D77" s="27"/>
      <c r="E77" s="27"/>
      <c r="F77" s="27"/>
      <c r="G77" s="65"/>
      <c r="H77" s="65"/>
      <c r="I77" s="27"/>
      <c r="J77" s="27"/>
      <c r="K77" s="70"/>
      <c r="L77" s="71"/>
      <c r="M77" s="29"/>
      <c r="N77" s="27"/>
      <c r="O77" s="27"/>
      <c r="P77" s="27"/>
      <c r="Q77" s="21"/>
      <c r="R77" s="29"/>
    </row>
    <row r="78" spans="1:18" ht="15.75" thickBot="1" x14ac:dyDescent="0.3">
      <c r="A78" s="52"/>
      <c r="B78" s="52"/>
      <c r="C78" s="52"/>
      <c r="D78" s="52"/>
      <c r="E78" s="52"/>
      <c r="F78" s="52"/>
      <c r="G78" s="27"/>
      <c r="H78" s="27"/>
      <c r="I78" s="27"/>
      <c r="J78" s="27"/>
      <c r="K78" s="27"/>
      <c r="L78" s="27"/>
      <c r="M78" s="29"/>
      <c r="N78" s="27"/>
      <c r="O78" s="27"/>
      <c r="P78" s="27"/>
      <c r="Q78" s="21"/>
      <c r="R78" s="29"/>
    </row>
    <row r="79" spans="1:18" ht="16.5" thickBot="1" x14ac:dyDescent="0.3">
      <c r="A79" s="45" t="s">
        <v>108</v>
      </c>
      <c r="B79" s="46"/>
      <c r="C79" s="46"/>
      <c r="D79" s="46"/>
      <c r="E79" s="72"/>
      <c r="F79" s="60"/>
    </row>
    <row r="80" spans="1:18" ht="15.75" x14ac:dyDescent="0.25">
      <c r="A80" s="48" t="s">
        <v>84</v>
      </c>
      <c r="B80" s="73"/>
      <c r="C80" s="73"/>
      <c r="D80" s="73"/>
    </row>
    <row r="81" spans="1:22" ht="15.75" thickBot="1" x14ac:dyDescent="0.3"/>
    <row r="82" spans="1:22" ht="27.75" customHeight="1" thickBot="1" x14ac:dyDescent="0.3">
      <c r="A82" s="198" t="s">
        <v>109</v>
      </c>
      <c r="B82" s="199"/>
      <c r="C82" s="199"/>
      <c r="D82" s="199"/>
      <c r="E82" s="199"/>
      <c r="F82" s="199"/>
      <c r="G82" s="199"/>
      <c r="H82" s="199"/>
      <c r="I82" s="199"/>
      <c r="J82" s="199"/>
      <c r="K82" s="199"/>
      <c r="L82" s="199"/>
      <c r="M82" s="199"/>
      <c r="N82" s="199"/>
      <c r="O82" s="199"/>
      <c r="P82" s="199"/>
      <c r="Q82" s="199"/>
      <c r="R82" s="199"/>
      <c r="S82" s="199"/>
      <c r="T82" s="199"/>
      <c r="U82" s="199"/>
      <c r="V82" s="200"/>
    </row>
    <row r="83" spans="1:22" x14ac:dyDescent="0.25">
      <c r="A83" s="25">
        <v>1</v>
      </c>
      <c r="B83" s="25">
        <v>2</v>
      </c>
      <c r="C83" s="25">
        <v>3</v>
      </c>
      <c r="D83" s="25">
        <v>4</v>
      </c>
      <c r="E83" s="25">
        <v>5</v>
      </c>
      <c r="F83" s="25">
        <v>6</v>
      </c>
      <c r="G83" s="25">
        <v>7</v>
      </c>
      <c r="H83" s="25">
        <v>8</v>
      </c>
      <c r="I83" s="25">
        <v>9</v>
      </c>
      <c r="J83" s="25">
        <v>10</v>
      </c>
      <c r="K83" s="25">
        <v>11</v>
      </c>
      <c r="L83" s="143" t="s">
        <v>86</v>
      </c>
      <c r="M83" s="144"/>
      <c r="N83" s="25">
        <v>13</v>
      </c>
      <c r="O83" s="25">
        <v>14</v>
      </c>
      <c r="P83" s="143">
        <v>15</v>
      </c>
      <c r="Q83" s="144"/>
      <c r="R83" s="25">
        <v>16</v>
      </c>
      <c r="S83" s="25">
        <v>17</v>
      </c>
      <c r="T83" s="25">
        <v>18</v>
      </c>
      <c r="U83" s="25">
        <v>19</v>
      </c>
      <c r="V83" s="25">
        <v>20</v>
      </c>
    </row>
    <row r="84" spans="1:22" ht="15" customHeight="1" x14ac:dyDescent="0.25">
      <c r="A84" s="121" t="s">
        <v>55</v>
      </c>
      <c r="B84" s="123" t="s">
        <v>56</v>
      </c>
      <c r="C84" s="123" t="s">
        <v>57</v>
      </c>
      <c r="D84" s="116" t="s">
        <v>58</v>
      </c>
      <c r="E84" s="117" t="s">
        <v>59</v>
      </c>
      <c r="F84" s="190" t="s">
        <v>60</v>
      </c>
      <c r="G84" s="190" t="s">
        <v>61</v>
      </c>
      <c r="H84" s="123" t="s">
        <v>87</v>
      </c>
      <c r="I84" s="123" t="s">
        <v>88</v>
      </c>
      <c r="J84" s="123" t="s">
        <v>89</v>
      </c>
      <c r="K84" s="123" t="s">
        <v>81</v>
      </c>
      <c r="L84" s="188" t="s">
        <v>95</v>
      </c>
      <c r="M84" s="189"/>
      <c r="N84" s="123" t="s">
        <v>91</v>
      </c>
      <c r="O84" s="123" t="s">
        <v>92</v>
      </c>
      <c r="P84" s="122" t="s">
        <v>63</v>
      </c>
      <c r="Q84" s="156"/>
      <c r="R84" s="123" t="s">
        <v>110</v>
      </c>
      <c r="S84" s="123" t="s">
        <v>65</v>
      </c>
      <c r="T84" s="190" t="s">
        <v>66</v>
      </c>
      <c r="U84" s="117" t="s">
        <v>67</v>
      </c>
      <c r="V84" s="190" t="s">
        <v>68</v>
      </c>
    </row>
    <row r="85" spans="1:22" ht="46.5" customHeight="1" x14ac:dyDescent="0.25">
      <c r="A85" s="122"/>
      <c r="B85" s="116"/>
      <c r="C85" s="116"/>
      <c r="D85" s="128"/>
      <c r="E85" s="118"/>
      <c r="F85" s="140"/>
      <c r="G85" s="140"/>
      <c r="H85" s="116"/>
      <c r="I85" s="116"/>
      <c r="J85" s="116"/>
      <c r="K85" s="116"/>
      <c r="L85" s="149"/>
      <c r="M85" s="152"/>
      <c r="N85" s="116"/>
      <c r="O85" s="116"/>
      <c r="P85" s="11" t="s">
        <v>69</v>
      </c>
      <c r="Q85" s="62" t="s">
        <v>70</v>
      </c>
      <c r="R85" s="116"/>
      <c r="S85" s="116"/>
      <c r="T85" s="140"/>
      <c r="U85" s="118"/>
      <c r="V85" s="140"/>
    </row>
    <row r="86" spans="1:22" x14ac:dyDescent="0.25">
      <c r="A86" s="27" t="s">
        <v>71</v>
      </c>
      <c r="B86" s="27"/>
      <c r="C86" s="27"/>
      <c r="D86" s="27"/>
      <c r="E86" s="27"/>
      <c r="F86" s="27"/>
      <c r="G86" s="27"/>
      <c r="H86" s="27"/>
      <c r="I86" s="27"/>
      <c r="J86" s="27"/>
      <c r="K86" s="27"/>
      <c r="L86" s="191"/>
      <c r="M86" s="192"/>
      <c r="N86" s="27"/>
      <c r="O86" s="27"/>
      <c r="P86" s="27"/>
      <c r="Q86" s="29"/>
      <c r="R86" s="27"/>
      <c r="S86" s="27"/>
      <c r="T86" s="27"/>
      <c r="U86" s="21"/>
      <c r="V86" s="29"/>
    </row>
    <row r="87" spans="1:22" ht="29.25" x14ac:dyDescent="0.25">
      <c r="A87" s="63" t="s">
        <v>72</v>
      </c>
      <c r="B87" s="27"/>
      <c r="C87" s="27"/>
      <c r="D87" s="27"/>
      <c r="E87" s="27"/>
      <c r="F87" s="27"/>
      <c r="G87" s="27"/>
      <c r="H87" s="27"/>
      <c r="I87" s="27"/>
      <c r="J87" s="27"/>
      <c r="K87" s="27"/>
      <c r="L87" s="191"/>
      <c r="M87" s="192"/>
      <c r="N87" s="27"/>
      <c r="O87" s="27"/>
      <c r="P87" s="27"/>
      <c r="Q87" s="29"/>
      <c r="R87" s="27"/>
      <c r="S87" s="27"/>
      <c r="T87" s="27"/>
      <c r="U87" s="21"/>
      <c r="V87" s="29"/>
    </row>
    <row r="88" spans="1:22" x14ac:dyDescent="0.25">
      <c r="A88" s="27" t="s">
        <v>102</v>
      </c>
      <c r="B88" s="65"/>
      <c r="C88" s="65"/>
      <c r="D88" s="66"/>
      <c r="E88" s="65"/>
      <c r="F88" s="65"/>
      <c r="G88" s="65"/>
      <c r="H88" s="65"/>
      <c r="I88" s="65"/>
      <c r="J88" s="65"/>
      <c r="K88" s="65"/>
      <c r="L88" s="124"/>
      <c r="M88" s="125"/>
      <c r="N88" s="66"/>
      <c r="O88" s="65"/>
      <c r="P88" s="65"/>
      <c r="Q88" s="29"/>
      <c r="R88" s="27"/>
      <c r="S88" s="27"/>
      <c r="T88" s="27"/>
      <c r="U88" s="21"/>
      <c r="V88" s="29"/>
    </row>
    <row r="89" spans="1:22" x14ac:dyDescent="0.25">
      <c r="A89" s="27"/>
      <c r="B89" s="65"/>
      <c r="C89" s="65"/>
      <c r="D89" s="66"/>
      <c r="E89" s="65"/>
      <c r="F89" s="65"/>
      <c r="G89" s="65"/>
      <c r="H89" s="65"/>
      <c r="I89" s="65"/>
      <c r="J89" s="65"/>
      <c r="K89" s="65"/>
      <c r="L89" s="150"/>
      <c r="M89" s="157"/>
      <c r="N89" s="66"/>
      <c r="O89" s="65"/>
      <c r="P89" s="65"/>
      <c r="Q89" s="29"/>
      <c r="R89" s="27"/>
      <c r="S89" s="27"/>
      <c r="T89" s="27"/>
      <c r="U89" s="21"/>
      <c r="V89" s="27"/>
    </row>
    <row r="90" spans="1:22" ht="15.75" x14ac:dyDescent="0.25">
      <c r="A90" s="74" t="s">
        <v>111</v>
      </c>
      <c r="B90" s="75"/>
      <c r="C90" s="75"/>
      <c r="D90" s="75"/>
      <c r="E90" s="75"/>
      <c r="F90" s="75"/>
      <c r="G90" s="75"/>
    </row>
    <row r="91" spans="1:22" x14ac:dyDescent="0.25">
      <c r="A91" s="24" t="s">
        <v>97</v>
      </c>
    </row>
    <row r="92" spans="1:22" ht="15.75" thickBot="1" x14ac:dyDescent="0.3"/>
    <row r="93" spans="1:22" ht="15" customHeight="1" x14ac:dyDescent="0.25">
      <c r="A93" s="208" t="s">
        <v>112</v>
      </c>
      <c r="B93" s="209"/>
      <c r="C93" s="209"/>
      <c r="D93" s="209"/>
      <c r="E93" s="209"/>
      <c r="F93" s="209"/>
      <c r="G93" s="209"/>
      <c r="H93" s="209"/>
      <c r="I93" s="209"/>
      <c r="J93" s="209"/>
      <c r="K93" s="209"/>
      <c r="L93" s="209"/>
      <c r="M93" s="209"/>
      <c r="N93" s="210"/>
    </row>
    <row r="94" spans="1:22" ht="15.75" customHeight="1" thickBot="1" x14ac:dyDescent="0.3">
      <c r="A94" s="211"/>
      <c r="B94" s="212"/>
      <c r="C94" s="212"/>
      <c r="D94" s="212"/>
      <c r="E94" s="212"/>
      <c r="F94" s="212"/>
      <c r="G94" s="212"/>
      <c r="H94" s="212"/>
      <c r="I94" s="212"/>
      <c r="J94" s="212"/>
      <c r="K94" s="212"/>
      <c r="L94" s="212"/>
      <c r="M94" s="212"/>
      <c r="N94" s="213"/>
    </row>
    <row r="95" spans="1:22" ht="15.75" thickBot="1" x14ac:dyDescent="0.3"/>
    <row r="96" spans="1:22" ht="27.75" customHeight="1" thickBot="1" x14ac:dyDescent="0.3">
      <c r="A96" s="170" t="s">
        <v>113</v>
      </c>
      <c r="B96" s="171"/>
      <c r="C96" s="171"/>
      <c r="D96" s="171"/>
      <c r="E96" s="171"/>
      <c r="F96" s="171"/>
      <c r="G96" s="171"/>
      <c r="H96" s="171"/>
      <c r="I96" s="171"/>
      <c r="J96" s="171"/>
      <c r="K96" s="171"/>
      <c r="L96" s="171"/>
      <c r="M96" s="171"/>
      <c r="N96" s="171"/>
      <c r="O96" s="172"/>
    </row>
    <row r="97" spans="1:18" ht="17.25" customHeight="1" x14ac:dyDescent="0.25">
      <c r="A97" s="25">
        <v>1</v>
      </c>
      <c r="B97" s="25">
        <v>2</v>
      </c>
      <c r="C97" s="25">
        <v>3</v>
      </c>
      <c r="D97" s="25">
        <v>4</v>
      </c>
      <c r="E97" s="25">
        <v>5</v>
      </c>
      <c r="F97" s="25">
        <v>6</v>
      </c>
      <c r="G97" s="25">
        <v>7</v>
      </c>
      <c r="H97" s="25">
        <v>8</v>
      </c>
      <c r="I97" s="143">
        <v>9</v>
      </c>
      <c r="J97" s="144"/>
      <c r="K97" s="25">
        <v>10</v>
      </c>
      <c r="L97" s="25">
        <v>11</v>
      </c>
      <c r="M97" s="25">
        <v>12</v>
      </c>
      <c r="N97" s="25">
        <v>13</v>
      </c>
      <c r="O97" s="25">
        <v>14</v>
      </c>
    </row>
    <row r="98" spans="1:18" ht="15" customHeight="1" x14ac:dyDescent="0.25">
      <c r="A98" s="123" t="s">
        <v>55</v>
      </c>
      <c r="B98" s="123" t="s">
        <v>56</v>
      </c>
      <c r="C98" s="123" t="s">
        <v>57</v>
      </c>
      <c r="D98" s="123" t="s">
        <v>58</v>
      </c>
      <c r="E98" s="117" t="s">
        <v>59</v>
      </c>
      <c r="F98" s="190" t="s">
        <v>60</v>
      </c>
      <c r="G98" s="190" t="s">
        <v>61</v>
      </c>
      <c r="H98" s="123" t="s">
        <v>100</v>
      </c>
      <c r="I98" s="156" t="s">
        <v>63</v>
      </c>
      <c r="J98" s="204"/>
      <c r="K98" s="121" t="s">
        <v>114</v>
      </c>
      <c r="L98" s="123" t="s">
        <v>65</v>
      </c>
      <c r="M98" s="190" t="s">
        <v>66</v>
      </c>
      <c r="N98" s="117" t="s">
        <v>67</v>
      </c>
      <c r="O98" s="190" t="s">
        <v>68</v>
      </c>
    </row>
    <row r="99" spans="1:18" ht="43.5" customHeight="1" x14ac:dyDescent="0.25">
      <c r="A99" s="116"/>
      <c r="B99" s="116"/>
      <c r="C99" s="116"/>
      <c r="D99" s="116"/>
      <c r="E99" s="118"/>
      <c r="F99" s="140"/>
      <c r="G99" s="140"/>
      <c r="H99" s="116"/>
      <c r="I99" s="11" t="s">
        <v>69</v>
      </c>
      <c r="J99" s="62" t="s">
        <v>70</v>
      </c>
      <c r="K99" s="122"/>
      <c r="L99" s="116"/>
      <c r="M99" s="140"/>
      <c r="N99" s="118"/>
      <c r="O99" s="140"/>
    </row>
    <row r="100" spans="1:18" x14ac:dyDescent="0.25">
      <c r="A100" s="27" t="s">
        <v>71</v>
      </c>
      <c r="B100" s="27"/>
      <c r="C100" s="27"/>
      <c r="D100" s="27"/>
      <c r="E100" s="27"/>
      <c r="F100" s="27"/>
      <c r="G100" s="27"/>
      <c r="H100" s="28"/>
      <c r="I100" s="28"/>
      <c r="J100" s="28"/>
      <c r="K100" s="76"/>
      <c r="L100" s="27"/>
      <c r="M100" s="29"/>
      <c r="N100" s="21"/>
      <c r="O100" s="29"/>
    </row>
    <row r="101" spans="1:18" ht="29.25" x14ac:dyDescent="0.25">
      <c r="A101" s="63" t="s">
        <v>72</v>
      </c>
      <c r="B101" s="27"/>
      <c r="C101" s="27"/>
      <c r="D101" s="27"/>
      <c r="E101" s="27"/>
      <c r="F101" s="27"/>
      <c r="G101" s="27"/>
      <c r="H101" s="28"/>
      <c r="I101" s="28"/>
      <c r="J101" s="28"/>
      <c r="K101" s="28"/>
      <c r="L101" s="27"/>
      <c r="M101" s="29"/>
      <c r="N101" s="21"/>
      <c r="O101" s="29"/>
    </row>
    <row r="102" spans="1:18" x14ac:dyDescent="0.25">
      <c r="A102" s="27" t="s">
        <v>102</v>
      </c>
      <c r="B102" s="27"/>
      <c r="C102" s="27"/>
      <c r="D102" s="27"/>
      <c r="E102" s="27"/>
      <c r="F102" s="27"/>
      <c r="G102" s="27"/>
      <c r="H102" s="28"/>
      <c r="I102" s="28"/>
      <c r="J102" s="28"/>
      <c r="K102" s="28"/>
      <c r="L102" s="27"/>
      <c r="M102" s="29"/>
      <c r="N102" s="21"/>
      <c r="O102" s="29"/>
    </row>
    <row r="103" spans="1:18" ht="15.75" thickBot="1" x14ac:dyDescent="0.3">
      <c r="A103" s="52"/>
      <c r="B103" s="52"/>
      <c r="C103" s="52"/>
      <c r="D103" s="52"/>
      <c r="E103" s="27"/>
      <c r="F103" s="27"/>
      <c r="G103" s="27"/>
      <c r="H103" s="28"/>
      <c r="I103" s="28"/>
      <c r="J103" s="28"/>
      <c r="K103" s="28"/>
      <c r="L103" s="27"/>
      <c r="M103" s="29"/>
      <c r="N103" s="21"/>
      <c r="O103" s="29"/>
    </row>
    <row r="104" spans="1:18" ht="16.5" thickBot="1" x14ac:dyDescent="0.3">
      <c r="A104" s="214" t="s">
        <v>115</v>
      </c>
      <c r="B104" s="215"/>
      <c r="C104" s="215"/>
      <c r="D104" s="216"/>
      <c r="E104" s="24"/>
      <c r="F104" s="24"/>
      <c r="G104" s="24"/>
      <c r="H104" s="32"/>
      <c r="I104" s="32"/>
      <c r="J104" s="32"/>
      <c r="K104" s="32"/>
      <c r="L104" s="24"/>
      <c r="M104" s="34"/>
      <c r="O104" s="34"/>
    </row>
    <row r="105" spans="1:18" x14ac:dyDescent="0.25">
      <c r="A105" s="24" t="s">
        <v>77</v>
      </c>
    </row>
    <row r="106" spans="1:18" ht="15.75" thickBot="1" x14ac:dyDescent="0.3"/>
    <row r="107" spans="1:18" ht="15" customHeight="1" x14ac:dyDescent="0.25">
      <c r="A107" s="181" t="s">
        <v>116</v>
      </c>
      <c r="B107" s="182"/>
      <c r="C107" s="182"/>
      <c r="D107" s="182"/>
      <c r="E107" s="182"/>
      <c r="F107" s="182"/>
      <c r="G107" s="182"/>
      <c r="H107" s="182"/>
      <c r="I107" s="182"/>
      <c r="J107" s="182"/>
      <c r="K107" s="182"/>
      <c r="L107" s="182"/>
      <c r="M107" s="182"/>
      <c r="N107" s="182"/>
      <c r="O107" s="182"/>
      <c r="P107" s="182"/>
      <c r="Q107" s="183"/>
      <c r="R107" s="75"/>
    </row>
    <row r="108" spans="1:18" ht="15.75" customHeight="1" thickBot="1" x14ac:dyDescent="0.3">
      <c r="A108" s="217"/>
      <c r="B108" s="147"/>
      <c r="C108" s="147"/>
      <c r="D108" s="147"/>
      <c r="E108" s="147"/>
      <c r="F108" s="147"/>
      <c r="G108" s="147"/>
      <c r="H108" s="147"/>
      <c r="I108" s="147"/>
      <c r="J108" s="147"/>
      <c r="K108" s="147"/>
      <c r="L108" s="147"/>
      <c r="M108" s="147"/>
      <c r="N108" s="147"/>
      <c r="O108" s="147"/>
      <c r="P108" s="147"/>
      <c r="Q108" s="218"/>
      <c r="R108" s="75"/>
    </row>
    <row r="109" spans="1:18" ht="23.25" customHeight="1" x14ac:dyDescent="0.25">
      <c r="A109" s="25">
        <v>1</v>
      </c>
      <c r="B109" s="25">
        <v>2</v>
      </c>
      <c r="C109" s="25">
        <v>3</v>
      </c>
      <c r="D109" s="25">
        <v>4</v>
      </c>
      <c r="E109" s="25">
        <v>5</v>
      </c>
      <c r="F109" s="25">
        <v>6</v>
      </c>
      <c r="G109" s="25">
        <v>7</v>
      </c>
      <c r="H109" s="25">
        <v>8</v>
      </c>
      <c r="I109" s="25">
        <v>9</v>
      </c>
      <c r="J109" s="25" t="s">
        <v>105</v>
      </c>
      <c r="K109" s="25">
        <v>11</v>
      </c>
      <c r="L109" s="219">
        <v>12</v>
      </c>
      <c r="M109" s="220"/>
      <c r="N109" s="25">
        <v>13</v>
      </c>
      <c r="O109" s="25">
        <v>14</v>
      </c>
      <c r="P109" s="25">
        <v>15</v>
      </c>
      <c r="Q109" s="77">
        <v>16</v>
      </c>
      <c r="R109" s="25">
        <v>17</v>
      </c>
    </row>
    <row r="110" spans="1:18" ht="15" customHeight="1" x14ac:dyDescent="0.25">
      <c r="A110" s="121" t="s">
        <v>55</v>
      </c>
      <c r="B110" s="116" t="s">
        <v>56</v>
      </c>
      <c r="C110" s="116" t="s">
        <v>57</v>
      </c>
      <c r="D110" s="116" t="s">
        <v>58</v>
      </c>
      <c r="E110" s="117" t="s">
        <v>59</v>
      </c>
      <c r="F110" s="190" t="s">
        <v>60</v>
      </c>
      <c r="G110" s="190" t="s">
        <v>61</v>
      </c>
      <c r="H110" s="116" t="s">
        <v>106</v>
      </c>
      <c r="I110" s="123" t="s">
        <v>90</v>
      </c>
      <c r="J110" s="123" t="s">
        <v>82</v>
      </c>
      <c r="K110" s="123" t="s">
        <v>32</v>
      </c>
      <c r="L110" s="122" t="s">
        <v>63</v>
      </c>
      <c r="M110" s="122"/>
      <c r="N110" s="152" t="s">
        <v>110</v>
      </c>
      <c r="O110" s="116" t="s">
        <v>65</v>
      </c>
      <c r="P110" s="140" t="s">
        <v>66</v>
      </c>
      <c r="Q110" s="117" t="s">
        <v>67</v>
      </c>
      <c r="R110" s="140" t="s">
        <v>68</v>
      </c>
    </row>
    <row r="111" spans="1:18" ht="42.75" x14ac:dyDescent="0.25">
      <c r="A111" s="122"/>
      <c r="B111" s="128"/>
      <c r="C111" s="128"/>
      <c r="D111" s="128"/>
      <c r="E111" s="118"/>
      <c r="F111" s="140"/>
      <c r="G111" s="140"/>
      <c r="H111" s="128"/>
      <c r="I111" s="116"/>
      <c r="J111" s="116"/>
      <c r="K111" s="116"/>
      <c r="L111" s="11" t="s">
        <v>69</v>
      </c>
      <c r="M111" s="11" t="s">
        <v>70</v>
      </c>
      <c r="N111" s="157"/>
      <c r="O111" s="128"/>
      <c r="P111" s="174"/>
      <c r="Q111" s="118"/>
      <c r="R111" s="174"/>
    </row>
    <row r="112" spans="1:18" x14ac:dyDescent="0.25">
      <c r="A112" s="27" t="s">
        <v>71</v>
      </c>
      <c r="B112" s="50"/>
      <c r="C112" s="50"/>
      <c r="D112" s="50"/>
      <c r="E112" s="50"/>
      <c r="F112" s="50"/>
      <c r="G112" s="11"/>
      <c r="H112" s="11"/>
      <c r="I112" s="40"/>
      <c r="J112" s="50"/>
      <c r="K112" s="50"/>
      <c r="L112" s="50"/>
      <c r="M112" s="27"/>
      <c r="N112" s="27"/>
      <c r="O112" s="27"/>
      <c r="P112" s="27"/>
      <c r="Q112" s="21"/>
      <c r="R112" s="29"/>
    </row>
    <row r="113" spans="1:22" ht="29.25" x14ac:dyDescent="0.25">
      <c r="A113" s="63" t="s">
        <v>72</v>
      </c>
      <c r="B113" s="27"/>
      <c r="C113" s="27"/>
      <c r="D113" s="27"/>
      <c r="E113" s="27"/>
      <c r="F113" s="27"/>
      <c r="G113" s="65"/>
      <c r="H113" s="65"/>
      <c r="I113" s="27"/>
      <c r="J113" s="27"/>
      <c r="K113" s="70"/>
      <c r="L113" s="65"/>
      <c r="M113" s="29"/>
      <c r="N113" s="27"/>
      <c r="O113" s="27"/>
      <c r="P113" s="27"/>
      <c r="Q113" s="21"/>
      <c r="R113" s="29"/>
    </row>
    <row r="114" spans="1:22" x14ac:dyDescent="0.25">
      <c r="A114" s="27" t="s">
        <v>102</v>
      </c>
      <c r="B114" s="27"/>
      <c r="C114" s="27"/>
      <c r="D114" s="27"/>
      <c r="E114" s="27"/>
      <c r="F114" s="27"/>
      <c r="G114" s="65"/>
      <c r="H114" s="65"/>
      <c r="I114" s="27"/>
      <c r="J114" s="27"/>
      <c r="K114" s="70"/>
      <c r="L114" s="71"/>
      <c r="M114" s="29"/>
      <c r="N114" s="27"/>
      <c r="O114" s="27"/>
      <c r="P114" s="27"/>
      <c r="Q114" s="21"/>
      <c r="R114" s="29"/>
    </row>
    <row r="115" spans="1:22" ht="15.75" thickBot="1" x14ac:dyDescent="0.3">
      <c r="A115" s="52"/>
      <c r="B115" s="52"/>
      <c r="C115" s="52"/>
      <c r="D115" s="52"/>
      <c r="E115" s="52"/>
      <c r="F115" s="27"/>
      <c r="G115" s="27"/>
      <c r="H115" s="27"/>
      <c r="I115" s="27"/>
      <c r="J115" s="27"/>
      <c r="K115" s="27"/>
      <c r="L115" s="27"/>
      <c r="M115" s="29"/>
      <c r="N115" s="27"/>
      <c r="O115" s="27"/>
      <c r="P115" s="27"/>
      <c r="Q115" s="21"/>
      <c r="R115" s="29"/>
    </row>
    <row r="116" spans="1:22" ht="16.5" thickBot="1" x14ac:dyDescent="0.3">
      <c r="A116" s="214" t="s">
        <v>117</v>
      </c>
      <c r="B116" s="215"/>
      <c r="C116" s="215"/>
      <c r="D116" s="215"/>
      <c r="E116" s="216"/>
    </row>
    <row r="117" spans="1:22" x14ac:dyDescent="0.25">
      <c r="A117" s="24" t="s">
        <v>84</v>
      </c>
    </row>
    <row r="118" spans="1:22" ht="15.75" thickBot="1" x14ac:dyDescent="0.3"/>
    <row r="119" spans="1:22" ht="23.25" customHeight="1" thickBot="1" x14ac:dyDescent="0.3">
      <c r="A119" s="198" t="s">
        <v>118</v>
      </c>
      <c r="B119" s="199"/>
      <c r="C119" s="199"/>
      <c r="D119" s="199"/>
      <c r="E119" s="199"/>
      <c r="F119" s="199"/>
      <c r="G119" s="199"/>
      <c r="H119" s="199"/>
      <c r="I119" s="199"/>
      <c r="J119" s="199"/>
      <c r="K119" s="199"/>
      <c r="L119" s="199"/>
      <c r="M119" s="199"/>
      <c r="N119" s="199"/>
      <c r="O119" s="199"/>
      <c r="P119" s="199"/>
      <c r="Q119" s="199"/>
      <c r="R119" s="199"/>
      <c r="S119" s="199"/>
      <c r="T119" s="199"/>
      <c r="U119" s="199"/>
      <c r="V119" s="200"/>
    </row>
    <row r="120" spans="1:22" ht="15.75" x14ac:dyDescent="0.25">
      <c r="A120" s="25">
        <v>1</v>
      </c>
      <c r="B120" s="25">
        <v>2</v>
      </c>
      <c r="C120" s="25">
        <v>3</v>
      </c>
      <c r="D120" s="25">
        <v>4</v>
      </c>
      <c r="E120" s="25">
        <v>5</v>
      </c>
      <c r="F120" s="25">
        <v>6</v>
      </c>
      <c r="G120" s="25">
        <v>7</v>
      </c>
      <c r="H120" s="25">
        <v>8</v>
      </c>
      <c r="I120" s="25">
        <v>9</v>
      </c>
      <c r="J120" s="25">
        <v>10</v>
      </c>
      <c r="K120" s="25">
        <v>11</v>
      </c>
      <c r="L120" s="143" t="s">
        <v>86</v>
      </c>
      <c r="M120" s="144"/>
      <c r="N120" s="25">
        <v>13</v>
      </c>
      <c r="O120" s="25">
        <v>14</v>
      </c>
      <c r="P120" s="143">
        <v>15</v>
      </c>
      <c r="Q120" s="144"/>
      <c r="R120" s="25">
        <v>16</v>
      </c>
      <c r="S120" s="25">
        <v>17</v>
      </c>
      <c r="T120" s="25">
        <v>18</v>
      </c>
      <c r="U120" s="78">
        <v>19</v>
      </c>
      <c r="V120" s="25">
        <v>20</v>
      </c>
    </row>
    <row r="121" spans="1:22" ht="15" customHeight="1" x14ac:dyDescent="0.25">
      <c r="A121" s="121" t="s">
        <v>55</v>
      </c>
      <c r="B121" s="123" t="s">
        <v>56</v>
      </c>
      <c r="C121" s="123" t="s">
        <v>57</v>
      </c>
      <c r="D121" s="116" t="s">
        <v>58</v>
      </c>
      <c r="E121" s="117" t="s">
        <v>59</v>
      </c>
      <c r="F121" s="190" t="s">
        <v>60</v>
      </c>
      <c r="G121" s="190" t="s">
        <v>61</v>
      </c>
      <c r="H121" s="123" t="s">
        <v>87</v>
      </c>
      <c r="I121" s="123" t="s">
        <v>88</v>
      </c>
      <c r="J121" s="123" t="s">
        <v>119</v>
      </c>
      <c r="K121" s="123" t="s">
        <v>81</v>
      </c>
      <c r="L121" s="202" t="s">
        <v>82</v>
      </c>
      <c r="M121" s="203"/>
      <c r="N121" s="123" t="s">
        <v>91</v>
      </c>
      <c r="O121" s="123" t="s">
        <v>92</v>
      </c>
      <c r="P121" s="122" t="s">
        <v>63</v>
      </c>
      <c r="Q121" s="156"/>
      <c r="R121" s="123" t="s">
        <v>93</v>
      </c>
      <c r="S121" s="123" t="s">
        <v>65</v>
      </c>
      <c r="T121" s="190" t="s">
        <v>66</v>
      </c>
      <c r="U121" s="117" t="s">
        <v>67</v>
      </c>
      <c r="V121" s="190" t="s">
        <v>68</v>
      </c>
    </row>
    <row r="122" spans="1:22" ht="42.75" customHeight="1" x14ac:dyDescent="0.25">
      <c r="A122" s="122"/>
      <c r="B122" s="116"/>
      <c r="C122" s="116"/>
      <c r="D122" s="128"/>
      <c r="E122" s="118"/>
      <c r="F122" s="140"/>
      <c r="G122" s="140"/>
      <c r="H122" s="116"/>
      <c r="I122" s="116"/>
      <c r="J122" s="116"/>
      <c r="K122" s="116"/>
      <c r="L122" s="156"/>
      <c r="M122" s="204"/>
      <c r="N122" s="116"/>
      <c r="O122" s="116"/>
      <c r="P122" s="11" t="s">
        <v>69</v>
      </c>
      <c r="Q122" s="62" t="s">
        <v>70</v>
      </c>
      <c r="R122" s="116"/>
      <c r="S122" s="116"/>
      <c r="T122" s="140"/>
      <c r="U122" s="118"/>
      <c r="V122" s="140"/>
    </row>
    <row r="123" spans="1:22" x14ac:dyDescent="0.25">
      <c r="A123" s="27" t="s">
        <v>71</v>
      </c>
      <c r="B123" s="27"/>
      <c r="C123" s="27"/>
      <c r="D123" s="27"/>
      <c r="E123" s="27"/>
      <c r="F123" s="27"/>
      <c r="G123" s="27"/>
      <c r="H123" s="27"/>
      <c r="I123" s="27"/>
      <c r="J123" s="27"/>
      <c r="K123" s="27"/>
      <c r="L123" s="191"/>
      <c r="M123" s="192"/>
      <c r="N123" s="27"/>
      <c r="O123" s="27"/>
      <c r="P123" s="27"/>
      <c r="Q123" s="29"/>
      <c r="R123" s="27"/>
      <c r="S123" s="27"/>
      <c r="T123" s="27"/>
      <c r="U123" s="21"/>
      <c r="V123" s="29"/>
    </row>
    <row r="124" spans="1:22" ht="29.25" x14ac:dyDescent="0.25">
      <c r="A124" s="63" t="s">
        <v>72</v>
      </c>
      <c r="B124" s="27"/>
      <c r="C124" s="27"/>
      <c r="D124" s="27"/>
      <c r="E124" s="27"/>
      <c r="F124" s="27"/>
      <c r="G124" s="27"/>
      <c r="H124" s="27"/>
      <c r="I124" s="27"/>
      <c r="J124" s="27"/>
      <c r="K124" s="27"/>
      <c r="L124" s="191"/>
      <c r="M124" s="192"/>
      <c r="N124" s="27"/>
      <c r="O124" s="27"/>
      <c r="P124" s="27"/>
      <c r="Q124" s="29"/>
      <c r="R124" s="27"/>
      <c r="S124" s="27"/>
      <c r="T124" s="27"/>
      <c r="U124" s="21"/>
      <c r="V124" s="29"/>
    </row>
    <row r="125" spans="1:22" x14ac:dyDescent="0.25">
      <c r="A125" s="27" t="s">
        <v>102</v>
      </c>
      <c r="B125" s="65"/>
      <c r="C125" s="65"/>
      <c r="D125" s="66"/>
      <c r="E125" s="65"/>
      <c r="F125" s="65"/>
      <c r="G125" s="65"/>
      <c r="H125" s="65"/>
      <c r="I125" s="65"/>
      <c r="J125" s="65"/>
      <c r="K125" s="65"/>
      <c r="L125" s="124"/>
      <c r="M125" s="125"/>
      <c r="N125" s="66"/>
      <c r="O125" s="65"/>
      <c r="P125" s="65"/>
      <c r="Q125" s="29"/>
      <c r="R125" s="27"/>
      <c r="S125" s="27"/>
      <c r="T125" s="27"/>
      <c r="U125" s="21"/>
      <c r="V125" s="29"/>
    </row>
    <row r="126" spans="1:22" x14ac:dyDescent="0.25">
      <c r="A126" s="27"/>
      <c r="B126" s="65"/>
      <c r="C126" s="65"/>
      <c r="D126" s="66"/>
      <c r="E126" s="65"/>
      <c r="F126" s="65"/>
      <c r="G126" s="65"/>
      <c r="H126" s="65"/>
      <c r="I126" s="65"/>
      <c r="J126" s="65"/>
      <c r="K126" s="65"/>
      <c r="L126" s="150"/>
      <c r="M126" s="157"/>
      <c r="N126" s="66"/>
      <c r="O126" s="65"/>
      <c r="P126" s="65"/>
      <c r="Q126" s="29"/>
      <c r="R126" s="27"/>
      <c r="S126" s="27"/>
      <c r="T126" s="27"/>
      <c r="U126" s="21"/>
      <c r="V126" s="27"/>
    </row>
    <row r="127" spans="1:22" ht="15.75" x14ac:dyDescent="0.25">
      <c r="A127" s="74" t="s">
        <v>120</v>
      </c>
      <c r="B127" s="75"/>
      <c r="C127" s="75"/>
      <c r="D127" s="75"/>
      <c r="E127" s="75"/>
    </row>
    <row r="128" spans="1:22" x14ac:dyDescent="0.25">
      <c r="A128" s="24" t="s">
        <v>97</v>
      </c>
    </row>
    <row r="131" spans="1:8" x14ac:dyDescent="0.25">
      <c r="A131" s="119" t="s">
        <v>121</v>
      </c>
      <c r="B131" s="119"/>
      <c r="C131" s="119"/>
      <c r="D131" s="119"/>
      <c r="E131" s="119"/>
      <c r="F131" s="119"/>
      <c r="G131" s="119"/>
      <c r="H131" s="119"/>
    </row>
    <row r="132" spans="1:8" x14ac:dyDescent="0.25">
      <c r="A132" s="79" t="s">
        <v>122</v>
      </c>
      <c r="B132" s="80"/>
      <c r="C132" s="80"/>
      <c r="D132" s="80"/>
      <c r="E132" s="80"/>
      <c r="F132" s="80"/>
      <c r="G132" s="80"/>
      <c r="H132" s="80"/>
    </row>
  </sheetData>
  <mergeCells count="250">
    <mergeCell ref="L123:M123"/>
    <mergeCell ref="L124:M124"/>
    <mergeCell ref="L125:M125"/>
    <mergeCell ref="L126:M126"/>
    <mergeCell ref="A131:H131"/>
    <mergeCell ref="P121:Q121"/>
    <mergeCell ref="R121:R122"/>
    <mergeCell ref="S121:S122"/>
    <mergeCell ref="T121:T122"/>
    <mergeCell ref="A121:A122"/>
    <mergeCell ref="B121:B122"/>
    <mergeCell ref="C121:C122"/>
    <mergeCell ref="D121:D122"/>
    <mergeCell ref="E121:E122"/>
    <mergeCell ref="F121:F122"/>
    <mergeCell ref="G121:G122"/>
    <mergeCell ref="H121:H122"/>
    <mergeCell ref="U121:U122"/>
    <mergeCell ref="V121:V122"/>
    <mergeCell ref="I121:I122"/>
    <mergeCell ref="J121:J122"/>
    <mergeCell ref="K121:K122"/>
    <mergeCell ref="L121:M122"/>
    <mergeCell ref="N121:N122"/>
    <mergeCell ref="O121:O122"/>
    <mergeCell ref="L120:M120"/>
    <mergeCell ref="P120:Q120"/>
    <mergeCell ref="R110:R111"/>
    <mergeCell ref="A116:E116"/>
    <mergeCell ref="A119:V119"/>
    <mergeCell ref="H110:H111"/>
    <mergeCell ref="I110:I111"/>
    <mergeCell ref="J110:J111"/>
    <mergeCell ref="K110:K111"/>
    <mergeCell ref="L110:M110"/>
    <mergeCell ref="N110:N111"/>
    <mergeCell ref="A104:D104"/>
    <mergeCell ref="A107:Q108"/>
    <mergeCell ref="L109:M109"/>
    <mergeCell ref="A110:A111"/>
    <mergeCell ref="B110:B111"/>
    <mergeCell ref="C110:C111"/>
    <mergeCell ref="D110:D111"/>
    <mergeCell ref="E110:E111"/>
    <mergeCell ref="F110:F111"/>
    <mergeCell ref="G110:G111"/>
    <mergeCell ref="O110:O111"/>
    <mergeCell ref="P110:P111"/>
    <mergeCell ref="Q110:Q111"/>
    <mergeCell ref="I98:J98"/>
    <mergeCell ref="K98:K99"/>
    <mergeCell ref="L98:L99"/>
    <mergeCell ref="M98:M99"/>
    <mergeCell ref="N98:N99"/>
    <mergeCell ref="O98:O99"/>
    <mergeCell ref="A96:O96"/>
    <mergeCell ref="I97:J97"/>
    <mergeCell ref="A98:A99"/>
    <mergeCell ref="B98:B99"/>
    <mergeCell ref="C98:C99"/>
    <mergeCell ref="D98:D99"/>
    <mergeCell ref="E98:E99"/>
    <mergeCell ref="F98:F99"/>
    <mergeCell ref="G98:G99"/>
    <mergeCell ref="H98:H99"/>
    <mergeCell ref="V84:V85"/>
    <mergeCell ref="L86:M86"/>
    <mergeCell ref="L87:M87"/>
    <mergeCell ref="L88:M88"/>
    <mergeCell ref="L89:M89"/>
    <mergeCell ref="A93:N94"/>
    <mergeCell ref="O84:O85"/>
    <mergeCell ref="P84:Q84"/>
    <mergeCell ref="R84:R85"/>
    <mergeCell ref="S84:S85"/>
    <mergeCell ref="T84:T85"/>
    <mergeCell ref="U84:U85"/>
    <mergeCell ref="H84:H85"/>
    <mergeCell ref="I84:I85"/>
    <mergeCell ref="J84:J85"/>
    <mergeCell ref="K84:K85"/>
    <mergeCell ref="L84:M85"/>
    <mergeCell ref="N84:N85"/>
    <mergeCell ref="L83:M83"/>
    <mergeCell ref="P83:Q83"/>
    <mergeCell ref="A84:A85"/>
    <mergeCell ref="B84:B85"/>
    <mergeCell ref="C84:C85"/>
    <mergeCell ref="D84:D85"/>
    <mergeCell ref="E84:E85"/>
    <mergeCell ref="F84:F85"/>
    <mergeCell ref="G84:G85"/>
    <mergeCell ref="Q73:Q74"/>
    <mergeCell ref="R73:R74"/>
    <mergeCell ref="F73:F74"/>
    <mergeCell ref="G73:G74"/>
    <mergeCell ref="H73:H74"/>
    <mergeCell ref="I73:I74"/>
    <mergeCell ref="J73:J74"/>
    <mergeCell ref="K73:K74"/>
    <mergeCell ref="A82:V82"/>
    <mergeCell ref="A67:E67"/>
    <mergeCell ref="A70:R71"/>
    <mergeCell ref="L72:M72"/>
    <mergeCell ref="A73:A74"/>
    <mergeCell ref="B73:B74"/>
    <mergeCell ref="C73:C74"/>
    <mergeCell ref="D73:D74"/>
    <mergeCell ref="E73:E74"/>
    <mergeCell ref="G61:G62"/>
    <mergeCell ref="H61:H62"/>
    <mergeCell ref="I61:J61"/>
    <mergeCell ref="K61:K62"/>
    <mergeCell ref="L61:L62"/>
    <mergeCell ref="M61:M62"/>
    <mergeCell ref="A61:A62"/>
    <mergeCell ref="B61:B62"/>
    <mergeCell ref="C61:C62"/>
    <mergeCell ref="D61:D62"/>
    <mergeCell ref="E61:E62"/>
    <mergeCell ref="F61:F62"/>
    <mergeCell ref="L73:M73"/>
    <mergeCell ref="N73:N74"/>
    <mergeCell ref="O73:O74"/>
    <mergeCell ref="P73:P74"/>
    <mergeCell ref="S47:S48"/>
    <mergeCell ref="F47:F48"/>
    <mergeCell ref="G47:G48"/>
    <mergeCell ref="H47:H48"/>
    <mergeCell ref="I47:I48"/>
    <mergeCell ref="J47:J48"/>
    <mergeCell ref="K47:K48"/>
    <mergeCell ref="N61:N62"/>
    <mergeCell ref="O61:O62"/>
    <mergeCell ref="L50:M50"/>
    <mergeCell ref="A56:L57"/>
    <mergeCell ref="A59:O59"/>
    <mergeCell ref="I60:J60"/>
    <mergeCell ref="L47:M48"/>
    <mergeCell ref="N47:N48"/>
    <mergeCell ref="O47:O48"/>
    <mergeCell ref="P47:Q47"/>
    <mergeCell ref="R47:R48"/>
    <mergeCell ref="L43:M43"/>
    <mergeCell ref="L44:M44"/>
    <mergeCell ref="A46:U46"/>
    <mergeCell ref="A47:A48"/>
    <mergeCell ref="B47:B48"/>
    <mergeCell ref="C47:C48"/>
    <mergeCell ref="D47:D48"/>
    <mergeCell ref="E47:E48"/>
    <mergeCell ref="N41:N42"/>
    <mergeCell ref="O41:O42"/>
    <mergeCell ref="P41:Q41"/>
    <mergeCell ref="R41:R42"/>
    <mergeCell ref="S41:S42"/>
    <mergeCell ref="T41:T42"/>
    <mergeCell ref="G41:G42"/>
    <mergeCell ref="H41:H42"/>
    <mergeCell ref="I41:I42"/>
    <mergeCell ref="J41:J42"/>
    <mergeCell ref="K41:K42"/>
    <mergeCell ref="L41:M42"/>
    <mergeCell ref="A41:A42"/>
    <mergeCell ref="B41:B42"/>
    <mergeCell ref="T47:T48"/>
    <mergeCell ref="U47:U48"/>
    <mergeCell ref="C41:C42"/>
    <mergeCell ref="D41:D42"/>
    <mergeCell ref="E41:E42"/>
    <mergeCell ref="F41:F42"/>
    <mergeCell ref="P33:P34"/>
    <mergeCell ref="Q33:Q34"/>
    <mergeCell ref="R33:R34"/>
    <mergeCell ref="N35:O35"/>
    <mergeCell ref="A39:V39"/>
    <mergeCell ref="L40:M40"/>
    <mergeCell ref="P40:Q40"/>
    <mergeCell ref="H33:H34"/>
    <mergeCell ref="I33:I34"/>
    <mergeCell ref="J33:J34"/>
    <mergeCell ref="K33:K34"/>
    <mergeCell ref="L33:M33"/>
    <mergeCell ref="N33:O34"/>
    <mergeCell ref="U41:U42"/>
    <mergeCell ref="V41:V42"/>
    <mergeCell ref="H27:H28"/>
    <mergeCell ref="I27:I28"/>
    <mergeCell ref="J27:J28"/>
    <mergeCell ref="K27:K28"/>
    <mergeCell ref="N29:O29"/>
    <mergeCell ref="N30:O30"/>
    <mergeCell ref="A32:R32"/>
    <mergeCell ref="A33:A34"/>
    <mergeCell ref="B33:B34"/>
    <mergeCell ref="C33:C34"/>
    <mergeCell ref="D33:D34"/>
    <mergeCell ref="E33:E34"/>
    <mergeCell ref="F33:F34"/>
    <mergeCell ref="G33:G34"/>
    <mergeCell ref="M16:M17"/>
    <mergeCell ref="K21:L21"/>
    <mergeCell ref="A24:S25"/>
    <mergeCell ref="L26:M26"/>
    <mergeCell ref="N26:O26"/>
    <mergeCell ref="A27:A28"/>
    <mergeCell ref="B27:B28"/>
    <mergeCell ref="C27:C28"/>
    <mergeCell ref="D27:D28"/>
    <mergeCell ref="E27:E28"/>
    <mergeCell ref="F16:F17"/>
    <mergeCell ref="G16:G17"/>
    <mergeCell ref="H16:H17"/>
    <mergeCell ref="I16:J16"/>
    <mergeCell ref="K16:K17"/>
    <mergeCell ref="L16:L17"/>
    <mergeCell ref="L27:M27"/>
    <mergeCell ref="N27:O28"/>
    <mergeCell ref="P27:P28"/>
    <mergeCell ref="Q27:Q28"/>
    <mergeCell ref="R27:R28"/>
    <mergeCell ref="S27:S28"/>
    <mergeCell ref="F27:F28"/>
    <mergeCell ref="G27:G28"/>
    <mergeCell ref="K12:L12"/>
    <mergeCell ref="K13:L13"/>
    <mergeCell ref="A16:A17"/>
    <mergeCell ref="B16:B17"/>
    <mergeCell ref="C16:C17"/>
    <mergeCell ref="D16:D17"/>
    <mergeCell ref="E16:E17"/>
    <mergeCell ref="F10:F11"/>
    <mergeCell ref="G10:G11"/>
    <mergeCell ref="H10:H11"/>
    <mergeCell ref="I10:J10"/>
    <mergeCell ref="K10:L11"/>
    <mergeCell ref="A2:J2"/>
    <mergeCell ref="A5:L6"/>
    <mergeCell ref="A8:P8"/>
    <mergeCell ref="I9:J9"/>
    <mergeCell ref="K9:L9"/>
    <mergeCell ref="A10:A11"/>
    <mergeCell ref="B10:B11"/>
    <mergeCell ref="C10:C11"/>
    <mergeCell ref="D10:D11"/>
    <mergeCell ref="E10:E11"/>
    <mergeCell ref="N10:N11"/>
    <mergeCell ref="O10:O11"/>
    <mergeCell ref="P10:P11"/>
    <mergeCell ref="M10:M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79D3B-8963-405A-B75D-E30E3608C3B1}">
  <dimension ref="A2:M59"/>
  <sheetViews>
    <sheetView workbookViewId="0">
      <selection activeCell="E12" sqref="E12"/>
    </sheetView>
  </sheetViews>
  <sheetFormatPr defaultRowHeight="15" x14ac:dyDescent="0.25"/>
  <cols>
    <col min="1" max="1" width="18.42578125" customWidth="1"/>
    <col min="2" max="2" width="18.140625" customWidth="1"/>
    <col min="3" max="3" width="20" customWidth="1"/>
    <col min="4" max="4" width="18.28515625" customWidth="1"/>
    <col min="5" max="5" width="24" customWidth="1"/>
    <col min="6" max="6" width="21.42578125" customWidth="1"/>
    <col min="7" max="7" width="19.140625" customWidth="1"/>
    <col min="8" max="8" width="24.5703125" customWidth="1"/>
    <col min="9" max="9" width="23.28515625" customWidth="1"/>
    <col min="10" max="10" width="19.85546875" customWidth="1"/>
    <col min="11" max="11" width="18.7109375" customWidth="1"/>
    <col min="12" max="12" width="19.85546875" customWidth="1"/>
    <col min="13" max="13" width="20.28515625" customWidth="1"/>
  </cols>
  <sheetData>
    <row r="2" spans="1:10" ht="26.25" x14ac:dyDescent="0.4">
      <c r="A2" s="221" t="s">
        <v>0</v>
      </c>
      <c r="B2" s="221"/>
      <c r="C2" s="221"/>
      <c r="D2" s="221"/>
      <c r="E2" s="221"/>
      <c r="F2" s="221"/>
      <c r="G2" s="221"/>
    </row>
    <row r="5" spans="1:10" ht="18" x14ac:dyDescent="0.25">
      <c r="A5" s="1" t="s">
        <v>1</v>
      </c>
      <c r="B5" s="1"/>
      <c r="C5" s="1"/>
      <c r="D5" s="1"/>
      <c r="E5" s="1"/>
      <c r="F5" s="1"/>
      <c r="G5" s="1"/>
      <c r="H5" s="1"/>
      <c r="I5" s="1"/>
      <c r="J5" s="1"/>
    </row>
    <row r="6" spans="1:10" ht="15.75" x14ac:dyDescent="0.25">
      <c r="A6" s="2">
        <v>1</v>
      </c>
      <c r="B6" s="2">
        <v>2</v>
      </c>
      <c r="C6" s="2">
        <v>3</v>
      </c>
      <c r="D6" s="2">
        <v>4</v>
      </c>
      <c r="E6" s="2">
        <v>5</v>
      </c>
      <c r="F6" s="2">
        <v>6</v>
      </c>
      <c r="G6" s="2">
        <v>7</v>
      </c>
      <c r="H6" s="2">
        <v>8</v>
      </c>
      <c r="I6" s="2">
        <v>9</v>
      </c>
      <c r="J6" s="2">
        <v>10</v>
      </c>
    </row>
    <row r="7" spans="1:10" ht="57" x14ac:dyDescent="0.25">
      <c r="A7" s="3" t="s">
        <v>2</v>
      </c>
      <c r="B7" s="3" t="s">
        <v>3</v>
      </c>
      <c r="C7" s="3" t="s">
        <v>4</v>
      </c>
      <c r="D7" s="4" t="s">
        <v>5</v>
      </c>
      <c r="E7" s="5" t="s">
        <v>6</v>
      </c>
      <c r="F7" s="6" t="s">
        <v>7</v>
      </c>
      <c r="G7" s="5" t="s">
        <v>8</v>
      </c>
      <c r="H7" s="5" t="s">
        <v>9</v>
      </c>
      <c r="I7" s="5" t="s">
        <v>10</v>
      </c>
      <c r="J7" s="6" t="s">
        <v>11</v>
      </c>
    </row>
    <row r="8" spans="1:10" ht="15.75" x14ac:dyDescent="0.25">
      <c r="A8" s="110" t="s">
        <v>12</v>
      </c>
      <c r="B8" s="110" t="s">
        <v>13</v>
      </c>
      <c r="C8" s="110" t="s">
        <v>14</v>
      </c>
      <c r="D8" s="99">
        <v>5.0000000000000001E-4</v>
      </c>
      <c r="E8" s="111" t="s">
        <v>15</v>
      </c>
      <c r="F8" s="112">
        <v>46204</v>
      </c>
      <c r="G8" s="111" t="s">
        <v>16</v>
      </c>
      <c r="H8" s="111" t="s">
        <v>16</v>
      </c>
      <c r="I8" s="111" t="s">
        <v>16</v>
      </c>
      <c r="J8" s="113" t="s">
        <v>17</v>
      </c>
    </row>
    <row r="9" spans="1:10" ht="15.75" x14ac:dyDescent="0.25">
      <c r="A9" s="110" t="s">
        <v>33</v>
      </c>
      <c r="B9" s="110" t="s">
        <v>13</v>
      </c>
      <c r="C9" s="110" t="s">
        <v>23</v>
      </c>
      <c r="D9" s="99">
        <v>4.4999999999999997E-3</v>
      </c>
      <c r="E9" s="111" t="s">
        <v>24</v>
      </c>
      <c r="F9" s="112">
        <v>46204</v>
      </c>
      <c r="G9" s="111" t="s">
        <v>16</v>
      </c>
      <c r="H9" s="111" t="s">
        <v>16</v>
      </c>
      <c r="I9" s="111" t="s">
        <v>21</v>
      </c>
      <c r="J9" s="113" t="s">
        <v>17</v>
      </c>
    </row>
    <row r="10" spans="1:10" ht="15.75" x14ac:dyDescent="0.25">
      <c r="A10" s="110" t="s">
        <v>35</v>
      </c>
      <c r="B10" s="110" t="s">
        <v>13</v>
      </c>
      <c r="C10" s="110" t="s">
        <v>23</v>
      </c>
      <c r="D10" s="99">
        <v>5.0000000000000001E-3</v>
      </c>
      <c r="E10" s="111" t="s">
        <v>24</v>
      </c>
      <c r="F10" s="112">
        <v>46204</v>
      </c>
      <c r="G10" s="111" t="s">
        <v>16</v>
      </c>
      <c r="H10" s="111" t="s">
        <v>16</v>
      </c>
      <c r="I10" s="111" t="s">
        <v>21</v>
      </c>
      <c r="J10" s="113" t="s">
        <v>17</v>
      </c>
    </row>
    <row r="11" spans="1:10" ht="15.75" x14ac:dyDescent="0.25">
      <c r="A11" s="110" t="s">
        <v>36</v>
      </c>
      <c r="B11" s="110" t="s">
        <v>13</v>
      </c>
      <c r="C11" s="110" t="s">
        <v>23</v>
      </c>
      <c r="D11" s="99">
        <v>7.0000000000000001E-3</v>
      </c>
      <c r="E11" s="111" t="s">
        <v>24</v>
      </c>
      <c r="F11" s="112">
        <v>46204</v>
      </c>
      <c r="G11" s="111" t="s">
        <v>16</v>
      </c>
      <c r="H11" s="111" t="s">
        <v>16</v>
      </c>
      <c r="I11" s="111" t="s">
        <v>21</v>
      </c>
      <c r="J11" s="113" t="s">
        <v>17</v>
      </c>
    </row>
    <row r="12" spans="1:10" ht="31.5" x14ac:dyDescent="0.25">
      <c r="A12" s="114" t="s">
        <v>37</v>
      </c>
      <c r="B12" s="110" t="s">
        <v>13</v>
      </c>
      <c r="C12" s="110" t="s">
        <v>124</v>
      </c>
      <c r="D12" s="99">
        <v>6.0000000000000001E-3</v>
      </c>
      <c r="E12" s="111" t="s">
        <v>123</v>
      </c>
      <c r="F12" s="112">
        <v>46204</v>
      </c>
      <c r="G12" s="111" t="s">
        <v>16</v>
      </c>
      <c r="H12" s="111" t="s">
        <v>16</v>
      </c>
      <c r="I12" s="111" t="s">
        <v>16</v>
      </c>
      <c r="J12" s="113" t="s">
        <v>17</v>
      </c>
    </row>
    <row r="13" spans="1:10" ht="15.75" x14ac:dyDescent="0.25">
      <c r="A13" s="110" t="s">
        <v>38</v>
      </c>
      <c r="B13" s="110" t="s">
        <v>13</v>
      </c>
      <c r="C13" s="110" t="s">
        <v>23</v>
      </c>
      <c r="D13" s="99">
        <v>7.0000000000000001E-3</v>
      </c>
      <c r="E13" s="111" t="s">
        <v>24</v>
      </c>
      <c r="F13" s="112">
        <v>46204</v>
      </c>
      <c r="G13" s="111" t="s">
        <v>16</v>
      </c>
      <c r="H13" s="111" t="s">
        <v>16</v>
      </c>
      <c r="I13" s="111" t="s">
        <v>21</v>
      </c>
      <c r="J13" s="113" t="s">
        <v>17</v>
      </c>
    </row>
    <row r="14" spans="1:10" ht="15.75" x14ac:dyDescent="0.25">
      <c r="A14" s="110" t="s">
        <v>39</v>
      </c>
      <c r="B14" s="110" t="s">
        <v>13</v>
      </c>
      <c r="C14" s="110" t="s">
        <v>23</v>
      </c>
      <c r="D14" s="99">
        <v>7.0000000000000001E-3</v>
      </c>
      <c r="E14" s="111" t="s">
        <v>24</v>
      </c>
      <c r="F14" s="112">
        <v>46204</v>
      </c>
      <c r="G14" s="111" t="s">
        <v>16</v>
      </c>
      <c r="H14" s="111" t="s">
        <v>16</v>
      </c>
      <c r="I14" s="111" t="s">
        <v>21</v>
      </c>
      <c r="J14" s="113" t="s">
        <v>17</v>
      </c>
    </row>
    <row r="15" spans="1:10" ht="15.75" x14ac:dyDescent="0.25">
      <c r="A15" s="110" t="s">
        <v>40</v>
      </c>
      <c r="B15" s="110" t="s">
        <v>13</v>
      </c>
      <c r="C15" s="110" t="s">
        <v>23</v>
      </c>
      <c r="D15" s="99">
        <v>7.0000000000000001E-3</v>
      </c>
      <c r="E15" s="111" t="s">
        <v>24</v>
      </c>
      <c r="F15" s="112">
        <v>46204</v>
      </c>
      <c r="G15" s="111" t="s">
        <v>16</v>
      </c>
      <c r="H15" s="111" t="s">
        <v>16</v>
      </c>
      <c r="I15" s="111" t="s">
        <v>21</v>
      </c>
      <c r="J15" s="113" t="s">
        <v>17</v>
      </c>
    </row>
    <row r="16" spans="1:10" ht="15.75" x14ac:dyDescent="0.25">
      <c r="A16" s="110" t="s">
        <v>41</v>
      </c>
      <c r="B16" s="110" t="s">
        <v>13</v>
      </c>
      <c r="C16" s="110" t="s">
        <v>23</v>
      </c>
      <c r="D16" s="99">
        <v>1.4E-2</v>
      </c>
      <c r="E16" s="111" t="s">
        <v>24</v>
      </c>
      <c r="F16" s="112">
        <v>46204</v>
      </c>
      <c r="G16" s="111" t="s">
        <v>16</v>
      </c>
      <c r="H16" s="111" t="s">
        <v>16</v>
      </c>
      <c r="I16" s="111" t="s">
        <v>21</v>
      </c>
      <c r="J16" s="113" t="s">
        <v>17</v>
      </c>
    </row>
    <row r="17" spans="1:13" ht="31.5" x14ac:dyDescent="0.25">
      <c r="A17" s="114" t="s">
        <v>42</v>
      </c>
      <c r="B17" s="110" t="s">
        <v>13</v>
      </c>
      <c r="C17" s="110" t="s">
        <v>124</v>
      </c>
      <c r="D17" s="99">
        <v>9.4999999999999998E-3</v>
      </c>
      <c r="E17" s="111" t="s">
        <v>123</v>
      </c>
      <c r="F17" s="112">
        <v>46204</v>
      </c>
      <c r="G17" s="111" t="s">
        <v>16</v>
      </c>
      <c r="H17" s="111" t="s">
        <v>16</v>
      </c>
      <c r="I17" s="111" t="s">
        <v>16</v>
      </c>
      <c r="J17" s="113" t="s">
        <v>17</v>
      </c>
    </row>
    <row r="18" spans="1:13" ht="15.75" x14ac:dyDescent="0.25">
      <c r="A18" s="110" t="s">
        <v>43</v>
      </c>
      <c r="B18" s="110" t="s">
        <v>13</v>
      </c>
      <c r="C18" s="110" t="s">
        <v>23</v>
      </c>
      <c r="D18" s="99">
        <v>1.4500000000000001E-2</v>
      </c>
      <c r="E18" s="111" t="s">
        <v>24</v>
      </c>
      <c r="F18" s="112">
        <v>46204</v>
      </c>
      <c r="G18" s="111" t="s">
        <v>16</v>
      </c>
      <c r="H18" s="111" t="s">
        <v>16</v>
      </c>
      <c r="I18" s="111" t="s">
        <v>21</v>
      </c>
      <c r="J18" s="113" t="s">
        <v>17</v>
      </c>
    </row>
    <row r="19" spans="1:13" ht="15.75" x14ac:dyDescent="0.25">
      <c r="A19" s="110" t="s">
        <v>44</v>
      </c>
      <c r="B19" s="110" t="s">
        <v>13</v>
      </c>
      <c r="C19" s="110" t="s">
        <v>23</v>
      </c>
      <c r="D19" s="99">
        <v>1.4999999999999999E-2</v>
      </c>
      <c r="E19" s="111" t="s">
        <v>24</v>
      </c>
      <c r="F19" s="112">
        <v>46204</v>
      </c>
      <c r="G19" s="111" t="s">
        <v>16</v>
      </c>
      <c r="H19" s="111" t="s">
        <v>16</v>
      </c>
      <c r="I19" s="111" t="s">
        <v>21</v>
      </c>
      <c r="J19" s="113" t="s">
        <v>17</v>
      </c>
    </row>
    <row r="20" spans="1:13" ht="15.75" x14ac:dyDescent="0.25">
      <c r="A20" s="110" t="s">
        <v>45</v>
      </c>
      <c r="B20" s="110" t="s">
        <v>13</v>
      </c>
      <c r="C20" s="110" t="s">
        <v>23</v>
      </c>
      <c r="D20" s="99">
        <v>1.55E-2</v>
      </c>
      <c r="E20" s="111" t="s">
        <v>24</v>
      </c>
      <c r="F20" s="112">
        <v>46204</v>
      </c>
      <c r="G20" s="111" t="s">
        <v>16</v>
      </c>
      <c r="H20" s="111" t="s">
        <v>16</v>
      </c>
      <c r="I20" s="111" t="s">
        <v>21</v>
      </c>
      <c r="J20" s="113" t="s">
        <v>17</v>
      </c>
    </row>
    <row r="21" spans="1:13" ht="15.75" x14ac:dyDescent="0.25">
      <c r="A21" s="110" t="s">
        <v>18</v>
      </c>
      <c r="B21" s="110" t="s">
        <v>13</v>
      </c>
      <c r="C21" s="110" t="s">
        <v>19</v>
      </c>
      <c r="D21" s="99">
        <v>2.4E-2</v>
      </c>
      <c r="E21" s="111" t="s">
        <v>20</v>
      </c>
      <c r="F21" s="112">
        <v>46204</v>
      </c>
      <c r="G21" s="111" t="s">
        <v>16</v>
      </c>
      <c r="H21" s="111" t="s">
        <v>16</v>
      </c>
      <c r="I21" s="111" t="s">
        <v>21</v>
      </c>
      <c r="J21" s="113" t="s">
        <v>17</v>
      </c>
    </row>
    <row r="22" spans="1:13" ht="15.75" x14ac:dyDescent="0.25">
      <c r="A22" s="110" t="s">
        <v>171</v>
      </c>
      <c r="B22" s="110" t="s">
        <v>13</v>
      </c>
      <c r="C22" s="110" t="s">
        <v>23</v>
      </c>
      <c r="D22" s="99">
        <v>3.3000000000000002E-2</v>
      </c>
      <c r="E22" s="111" t="s">
        <v>24</v>
      </c>
      <c r="F22" s="112">
        <v>46204</v>
      </c>
      <c r="G22" s="111" t="s">
        <v>16</v>
      </c>
      <c r="H22" s="111" t="s">
        <v>16</v>
      </c>
      <c r="I22" s="111" t="s">
        <v>21</v>
      </c>
      <c r="J22" s="113" t="s">
        <v>17</v>
      </c>
    </row>
    <row r="23" spans="1:13" ht="15.75" x14ac:dyDescent="0.25">
      <c r="A23" s="110" t="s">
        <v>22</v>
      </c>
      <c r="B23" s="110" t="s">
        <v>13</v>
      </c>
      <c r="C23" s="110" t="s">
        <v>23</v>
      </c>
      <c r="D23" s="99">
        <v>3.1E-2</v>
      </c>
      <c r="E23" s="111" t="s">
        <v>24</v>
      </c>
      <c r="F23" s="112">
        <v>46204</v>
      </c>
      <c r="G23" s="111" t="s">
        <v>16</v>
      </c>
      <c r="H23" s="111" t="s">
        <v>16</v>
      </c>
      <c r="I23" s="111" t="s">
        <v>21</v>
      </c>
      <c r="J23" s="113" t="s">
        <v>17</v>
      </c>
    </row>
    <row r="24" spans="1:13" ht="15.75" x14ac:dyDescent="0.25">
      <c r="A24" s="110" t="s">
        <v>25</v>
      </c>
      <c r="B24" s="110" t="s">
        <v>13</v>
      </c>
      <c r="C24" s="110" t="s">
        <v>23</v>
      </c>
      <c r="D24" s="99">
        <v>3.2000000000000001E-2</v>
      </c>
      <c r="E24" s="111" t="s">
        <v>24</v>
      </c>
      <c r="F24" s="112">
        <v>46204</v>
      </c>
      <c r="G24" s="111" t="s">
        <v>16</v>
      </c>
      <c r="H24" s="111" t="s">
        <v>16</v>
      </c>
      <c r="I24" s="111" t="s">
        <v>21</v>
      </c>
      <c r="J24" s="113" t="s">
        <v>17</v>
      </c>
    </row>
    <row r="25" spans="1:13" ht="15.75" x14ac:dyDescent="0.25">
      <c r="A25" s="110" t="s">
        <v>26</v>
      </c>
      <c r="B25" s="110" t="s">
        <v>13</v>
      </c>
      <c r="C25" s="110" t="s">
        <v>23</v>
      </c>
      <c r="D25" s="99">
        <v>3.3000000000000002E-2</v>
      </c>
      <c r="E25" s="111" t="s">
        <v>24</v>
      </c>
      <c r="F25" s="112">
        <v>46204</v>
      </c>
      <c r="G25" s="111" t="s">
        <v>16</v>
      </c>
      <c r="H25" s="111" t="s">
        <v>16</v>
      </c>
      <c r="I25" s="111" t="s">
        <v>21</v>
      </c>
      <c r="J25" s="113" t="s">
        <v>17</v>
      </c>
    </row>
    <row r="27" spans="1:13" ht="15.75" thickBot="1" x14ac:dyDescent="0.3"/>
    <row r="28" spans="1:13" ht="18" x14ac:dyDescent="0.25">
      <c r="A28" s="7" t="s">
        <v>27</v>
      </c>
      <c r="B28" s="8"/>
      <c r="C28" s="8"/>
      <c r="D28" s="8"/>
      <c r="E28" s="8"/>
      <c r="F28" s="8"/>
      <c r="G28" s="8"/>
      <c r="H28" s="8"/>
      <c r="I28" s="8"/>
      <c r="J28" s="8"/>
      <c r="K28" s="8"/>
      <c r="L28" s="9"/>
      <c r="M28" s="9"/>
    </row>
    <row r="29" spans="1:13" x14ac:dyDescent="0.25">
      <c r="A29" s="10">
        <v>1</v>
      </c>
      <c r="B29" s="10">
        <v>2</v>
      </c>
      <c r="C29" s="10">
        <v>3</v>
      </c>
      <c r="D29" s="10">
        <v>4</v>
      </c>
      <c r="E29" s="10">
        <v>5</v>
      </c>
      <c r="F29" s="10" t="s">
        <v>28</v>
      </c>
      <c r="G29" s="10">
        <v>7</v>
      </c>
      <c r="H29" s="10">
        <v>8</v>
      </c>
      <c r="I29" s="10">
        <v>9</v>
      </c>
      <c r="J29" s="10">
        <v>10</v>
      </c>
      <c r="K29" s="10">
        <v>11</v>
      </c>
      <c r="L29" s="10">
        <v>12</v>
      </c>
      <c r="M29" s="10">
        <v>13</v>
      </c>
    </row>
    <row r="30" spans="1:13" ht="72" customHeight="1" x14ac:dyDescent="0.25">
      <c r="A30" s="11" t="s">
        <v>2</v>
      </c>
      <c r="B30" s="11" t="s">
        <v>3</v>
      </c>
      <c r="C30" s="11" t="s">
        <v>4</v>
      </c>
      <c r="D30" s="11" t="s">
        <v>29</v>
      </c>
      <c r="E30" s="11" t="s">
        <v>30</v>
      </c>
      <c r="F30" s="11" t="s">
        <v>31</v>
      </c>
      <c r="G30" s="11" t="s">
        <v>32</v>
      </c>
      <c r="H30" s="11" t="s">
        <v>6</v>
      </c>
      <c r="I30" s="11" t="s">
        <v>8</v>
      </c>
      <c r="J30" s="11" t="s">
        <v>9</v>
      </c>
      <c r="K30" s="11" t="s">
        <v>10</v>
      </c>
      <c r="L30" s="6" t="s">
        <v>7</v>
      </c>
      <c r="M30" s="6" t="s">
        <v>11</v>
      </c>
    </row>
    <row r="31" spans="1:13" ht="15.75" x14ac:dyDescent="0.25">
      <c r="A31" s="110" t="s">
        <v>33</v>
      </c>
      <c r="B31" s="110" t="s">
        <v>13</v>
      </c>
      <c r="C31" s="110" t="s">
        <v>23</v>
      </c>
      <c r="D31" s="99">
        <v>4.2500000000000003E-2</v>
      </c>
      <c r="E31" s="99">
        <f t="shared" ref="E31:E43" si="0">D9-D31</f>
        <v>-3.8000000000000006E-2</v>
      </c>
      <c r="F31" s="99">
        <f>D31+E31</f>
        <v>4.4999999999999971E-3</v>
      </c>
      <c r="G31" s="100" t="s">
        <v>34</v>
      </c>
      <c r="H31" s="111" t="s">
        <v>24</v>
      </c>
      <c r="I31" s="111" t="s">
        <v>16</v>
      </c>
      <c r="J31" s="111" t="s">
        <v>16</v>
      </c>
      <c r="K31" s="111" t="s">
        <v>21</v>
      </c>
      <c r="L31" s="112">
        <v>46204</v>
      </c>
      <c r="M31" s="113" t="s">
        <v>17</v>
      </c>
    </row>
    <row r="32" spans="1:13" ht="15.75" x14ac:dyDescent="0.25">
      <c r="A32" s="110" t="s">
        <v>35</v>
      </c>
      <c r="B32" s="110" t="s">
        <v>13</v>
      </c>
      <c r="C32" s="110" t="s">
        <v>23</v>
      </c>
      <c r="D32" s="99">
        <v>4.2500000000000003E-2</v>
      </c>
      <c r="E32" s="99">
        <f t="shared" si="0"/>
        <v>-3.7500000000000006E-2</v>
      </c>
      <c r="F32" s="99">
        <f t="shared" ref="F32:F46" si="1">D32+E32</f>
        <v>4.9999999999999975E-3</v>
      </c>
      <c r="G32" s="100" t="s">
        <v>34</v>
      </c>
      <c r="H32" s="111" t="s">
        <v>24</v>
      </c>
      <c r="I32" s="111" t="s">
        <v>16</v>
      </c>
      <c r="J32" s="111" t="s">
        <v>16</v>
      </c>
      <c r="K32" s="111" t="s">
        <v>21</v>
      </c>
      <c r="L32" s="112">
        <v>46204</v>
      </c>
      <c r="M32" s="113" t="s">
        <v>17</v>
      </c>
    </row>
    <row r="33" spans="1:13" ht="15.75" x14ac:dyDescent="0.25">
      <c r="A33" s="110" t="s">
        <v>36</v>
      </c>
      <c r="B33" s="110" t="s">
        <v>13</v>
      </c>
      <c r="C33" s="110" t="s">
        <v>23</v>
      </c>
      <c r="D33" s="99">
        <v>4.2500000000000003E-2</v>
      </c>
      <c r="E33" s="99">
        <f t="shared" si="0"/>
        <v>-3.5500000000000004E-2</v>
      </c>
      <c r="F33" s="99">
        <f t="shared" si="1"/>
        <v>6.9999999999999993E-3</v>
      </c>
      <c r="G33" s="100" t="s">
        <v>34</v>
      </c>
      <c r="H33" s="111" t="s">
        <v>24</v>
      </c>
      <c r="I33" s="111" t="s">
        <v>16</v>
      </c>
      <c r="J33" s="111" t="s">
        <v>16</v>
      </c>
      <c r="K33" s="111" t="s">
        <v>21</v>
      </c>
      <c r="L33" s="112">
        <v>46204</v>
      </c>
      <c r="M33" s="113" t="s">
        <v>17</v>
      </c>
    </row>
    <row r="34" spans="1:13" ht="31.5" x14ac:dyDescent="0.25">
      <c r="A34" s="114" t="s">
        <v>37</v>
      </c>
      <c r="B34" s="110" t="s">
        <v>13</v>
      </c>
      <c r="C34" s="110" t="s">
        <v>124</v>
      </c>
      <c r="D34" s="99">
        <v>4.2500000000000003E-2</v>
      </c>
      <c r="E34" s="99">
        <f t="shared" si="0"/>
        <v>-3.6500000000000005E-2</v>
      </c>
      <c r="F34" s="99">
        <f t="shared" si="1"/>
        <v>5.9999999999999984E-3</v>
      </c>
      <c r="G34" s="100" t="s">
        <v>34</v>
      </c>
      <c r="H34" s="111" t="s">
        <v>20</v>
      </c>
      <c r="I34" s="111" t="s">
        <v>16</v>
      </c>
      <c r="J34" s="111" t="s">
        <v>16</v>
      </c>
      <c r="K34" s="111" t="s">
        <v>16</v>
      </c>
      <c r="L34" s="112">
        <v>46204</v>
      </c>
      <c r="M34" s="113" t="s">
        <v>17</v>
      </c>
    </row>
    <row r="35" spans="1:13" ht="15.75" x14ac:dyDescent="0.25">
      <c r="A35" s="110" t="s">
        <v>38</v>
      </c>
      <c r="B35" s="110" t="s">
        <v>13</v>
      </c>
      <c r="C35" s="110" t="s">
        <v>23</v>
      </c>
      <c r="D35" s="99">
        <v>4.2500000000000003E-2</v>
      </c>
      <c r="E35" s="99">
        <f t="shared" si="0"/>
        <v>-3.5500000000000004E-2</v>
      </c>
      <c r="F35" s="99">
        <f t="shared" si="1"/>
        <v>6.9999999999999993E-3</v>
      </c>
      <c r="G35" s="100" t="s">
        <v>34</v>
      </c>
      <c r="H35" s="111" t="s">
        <v>24</v>
      </c>
      <c r="I35" s="111" t="s">
        <v>16</v>
      </c>
      <c r="J35" s="111" t="s">
        <v>16</v>
      </c>
      <c r="K35" s="111" t="s">
        <v>21</v>
      </c>
      <c r="L35" s="112">
        <v>46204</v>
      </c>
      <c r="M35" s="113" t="s">
        <v>17</v>
      </c>
    </row>
    <row r="36" spans="1:13" ht="15.75" x14ac:dyDescent="0.25">
      <c r="A36" s="110" t="s">
        <v>39</v>
      </c>
      <c r="B36" s="110" t="s">
        <v>13</v>
      </c>
      <c r="C36" s="110" t="s">
        <v>23</v>
      </c>
      <c r="D36" s="99">
        <v>4.2500000000000003E-2</v>
      </c>
      <c r="E36" s="99">
        <f t="shared" si="0"/>
        <v>-3.5500000000000004E-2</v>
      </c>
      <c r="F36" s="99">
        <f t="shared" si="1"/>
        <v>6.9999999999999993E-3</v>
      </c>
      <c r="G36" s="100" t="s">
        <v>34</v>
      </c>
      <c r="H36" s="111" t="s">
        <v>24</v>
      </c>
      <c r="I36" s="111" t="s">
        <v>16</v>
      </c>
      <c r="J36" s="111" t="s">
        <v>16</v>
      </c>
      <c r="K36" s="111" t="s">
        <v>21</v>
      </c>
      <c r="L36" s="112">
        <v>46204</v>
      </c>
      <c r="M36" s="113" t="s">
        <v>17</v>
      </c>
    </row>
    <row r="37" spans="1:13" ht="15.75" x14ac:dyDescent="0.25">
      <c r="A37" s="110" t="s">
        <v>40</v>
      </c>
      <c r="B37" s="110" t="s">
        <v>13</v>
      </c>
      <c r="C37" s="110" t="s">
        <v>23</v>
      </c>
      <c r="D37" s="99">
        <v>4.2500000000000003E-2</v>
      </c>
      <c r="E37" s="99">
        <f t="shared" si="0"/>
        <v>-3.5500000000000004E-2</v>
      </c>
      <c r="F37" s="99">
        <f t="shared" si="1"/>
        <v>6.9999999999999993E-3</v>
      </c>
      <c r="G37" s="100" t="s">
        <v>34</v>
      </c>
      <c r="H37" s="111" t="s">
        <v>24</v>
      </c>
      <c r="I37" s="111" t="s">
        <v>16</v>
      </c>
      <c r="J37" s="111" t="s">
        <v>16</v>
      </c>
      <c r="K37" s="111" t="s">
        <v>21</v>
      </c>
      <c r="L37" s="112">
        <v>46204</v>
      </c>
      <c r="M37" s="113" t="s">
        <v>17</v>
      </c>
    </row>
    <row r="38" spans="1:13" ht="15.75" x14ac:dyDescent="0.25">
      <c r="A38" s="110" t="s">
        <v>41</v>
      </c>
      <c r="B38" s="110" t="s">
        <v>13</v>
      </c>
      <c r="C38" s="110" t="s">
        <v>23</v>
      </c>
      <c r="D38" s="99">
        <v>4.2500000000000003E-2</v>
      </c>
      <c r="E38" s="99">
        <f t="shared" si="0"/>
        <v>-2.8500000000000004E-2</v>
      </c>
      <c r="F38" s="99">
        <f t="shared" si="1"/>
        <v>1.3999999999999999E-2</v>
      </c>
      <c r="G38" s="100" t="s">
        <v>34</v>
      </c>
      <c r="H38" s="111" t="s">
        <v>24</v>
      </c>
      <c r="I38" s="111" t="s">
        <v>16</v>
      </c>
      <c r="J38" s="111" t="s">
        <v>16</v>
      </c>
      <c r="K38" s="111" t="s">
        <v>21</v>
      </c>
      <c r="L38" s="112">
        <v>46204</v>
      </c>
      <c r="M38" s="113" t="s">
        <v>17</v>
      </c>
    </row>
    <row r="39" spans="1:13" ht="31.5" x14ac:dyDescent="0.25">
      <c r="A39" s="114" t="s">
        <v>42</v>
      </c>
      <c r="B39" s="110" t="s">
        <v>13</v>
      </c>
      <c r="C39" s="110" t="s">
        <v>124</v>
      </c>
      <c r="D39" s="99">
        <v>4.2500000000000003E-2</v>
      </c>
      <c r="E39" s="99">
        <f t="shared" si="0"/>
        <v>-3.3000000000000002E-2</v>
      </c>
      <c r="F39" s="99">
        <f t="shared" si="1"/>
        <v>9.5000000000000015E-3</v>
      </c>
      <c r="G39" s="100" t="s">
        <v>34</v>
      </c>
      <c r="H39" s="111" t="s">
        <v>20</v>
      </c>
      <c r="I39" s="111" t="s">
        <v>16</v>
      </c>
      <c r="J39" s="111" t="s">
        <v>16</v>
      </c>
      <c r="K39" s="111" t="s">
        <v>16</v>
      </c>
      <c r="L39" s="112">
        <v>46204</v>
      </c>
      <c r="M39" s="113" t="s">
        <v>17</v>
      </c>
    </row>
    <row r="40" spans="1:13" ht="15.75" x14ac:dyDescent="0.25">
      <c r="A40" s="110" t="s">
        <v>43</v>
      </c>
      <c r="B40" s="110" t="s">
        <v>13</v>
      </c>
      <c r="C40" s="110" t="s">
        <v>23</v>
      </c>
      <c r="D40" s="99">
        <v>4.2500000000000003E-2</v>
      </c>
      <c r="E40" s="99">
        <f t="shared" si="0"/>
        <v>-2.8000000000000004E-2</v>
      </c>
      <c r="F40" s="99">
        <f>D40+E40</f>
        <v>1.4499999999999999E-2</v>
      </c>
      <c r="G40" s="100" t="s">
        <v>34</v>
      </c>
      <c r="H40" s="111" t="s">
        <v>24</v>
      </c>
      <c r="I40" s="111" t="s">
        <v>16</v>
      </c>
      <c r="J40" s="111" t="s">
        <v>16</v>
      </c>
      <c r="K40" s="111" t="s">
        <v>21</v>
      </c>
      <c r="L40" s="112">
        <v>46204</v>
      </c>
      <c r="M40" s="113" t="s">
        <v>17</v>
      </c>
    </row>
    <row r="41" spans="1:13" ht="15.75" x14ac:dyDescent="0.25">
      <c r="A41" s="110" t="s">
        <v>44</v>
      </c>
      <c r="B41" s="110" t="s">
        <v>13</v>
      </c>
      <c r="C41" s="110" t="s">
        <v>23</v>
      </c>
      <c r="D41" s="99">
        <v>4.2500000000000003E-2</v>
      </c>
      <c r="E41" s="99">
        <f t="shared" si="0"/>
        <v>-2.7500000000000004E-2</v>
      </c>
      <c r="F41" s="99">
        <f>D41+E41</f>
        <v>1.4999999999999999E-2</v>
      </c>
      <c r="G41" s="100" t="s">
        <v>34</v>
      </c>
      <c r="H41" s="111" t="s">
        <v>24</v>
      </c>
      <c r="I41" s="111" t="s">
        <v>16</v>
      </c>
      <c r="J41" s="111" t="s">
        <v>16</v>
      </c>
      <c r="K41" s="111" t="s">
        <v>21</v>
      </c>
      <c r="L41" s="112">
        <v>46204</v>
      </c>
      <c r="M41" s="113" t="s">
        <v>17</v>
      </c>
    </row>
    <row r="42" spans="1:13" ht="15.75" x14ac:dyDescent="0.25">
      <c r="A42" s="110" t="s">
        <v>45</v>
      </c>
      <c r="B42" s="110" t="s">
        <v>13</v>
      </c>
      <c r="C42" s="110" t="s">
        <v>23</v>
      </c>
      <c r="D42" s="99">
        <v>4.2500000000000003E-2</v>
      </c>
      <c r="E42" s="99">
        <f t="shared" si="0"/>
        <v>-2.7000000000000003E-2</v>
      </c>
      <c r="F42" s="99">
        <f>D42+E42</f>
        <v>1.55E-2</v>
      </c>
      <c r="G42" s="100" t="s">
        <v>34</v>
      </c>
      <c r="H42" s="111" t="s">
        <v>24</v>
      </c>
      <c r="I42" s="111" t="s">
        <v>16</v>
      </c>
      <c r="J42" s="111" t="s">
        <v>16</v>
      </c>
      <c r="K42" s="111" t="s">
        <v>21</v>
      </c>
      <c r="L42" s="112">
        <v>46204</v>
      </c>
      <c r="M42" s="113" t="s">
        <v>17</v>
      </c>
    </row>
    <row r="43" spans="1:13" ht="15.75" x14ac:dyDescent="0.25">
      <c r="A43" s="110" t="s">
        <v>18</v>
      </c>
      <c r="B43" s="110" t="s">
        <v>13</v>
      </c>
      <c r="C43" s="110" t="s">
        <v>23</v>
      </c>
      <c r="D43" s="99">
        <v>4.2500000000000003E-2</v>
      </c>
      <c r="E43" s="99">
        <f t="shared" si="0"/>
        <v>-1.8500000000000003E-2</v>
      </c>
      <c r="F43" s="99">
        <f t="shared" si="1"/>
        <v>2.4E-2</v>
      </c>
      <c r="G43" s="100" t="s">
        <v>34</v>
      </c>
      <c r="H43" s="111" t="s">
        <v>24</v>
      </c>
      <c r="I43" s="111" t="s">
        <v>16</v>
      </c>
      <c r="J43" s="111" t="s">
        <v>16</v>
      </c>
      <c r="K43" s="111" t="s">
        <v>21</v>
      </c>
      <c r="L43" s="112">
        <v>46204</v>
      </c>
      <c r="M43" s="113" t="s">
        <v>17</v>
      </c>
    </row>
    <row r="44" spans="1:13" ht="15.75" x14ac:dyDescent="0.25">
      <c r="A44" s="110" t="s">
        <v>22</v>
      </c>
      <c r="B44" s="110" t="s">
        <v>13</v>
      </c>
      <c r="C44" s="110" t="s">
        <v>23</v>
      </c>
      <c r="D44" s="99">
        <v>4.2500000000000003E-2</v>
      </c>
      <c r="E44" s="99">
        <f t="shared" ref="E44:E46" si="2">D23-D44</f>
        <v>-1.1500000000000003E-2</v>
      </c>
      <c r="F44" s="99">
        <f t="shared" si="1"/>
        <v>3.1E-2</v>
      </c>
      <c r="G44" s="100" t="s">
        <v>34</v>
      </c>
      <c r="H44" s="111" t="s">
        <v>24</v>
      </c>
      <c r="I44" s="111" t="s">
        <v>16</v>
      </c>
      <c r="J44" s="111" t="s">
        <v>16</v>
      </c>
      <c r="K44" s="111" t="s">
        <v>21</v>
      </c>
      <c r="L44" s="112">
        <v>46204</v>
      </c>
      <c r="M44" s="113" t="s">
        <v>17</v>
      </c>
    </row>
    <row r="45" spans="1:13" ht="15.75" x14ac:dyDescent="0.25">
      <c r="A45" s="110" t="s">
        <v>25</v>
      </c>
      <c r="B45" s="110" t="s">
        <v>13</v>
      </c>
      <c r="C45" s="110" t="s">
        <v>23</v>
      </c>
      <c r="D45" s="99">
        <v>4.2500000000000003E-2</v>
      </c>
      <c r="E45" s="99">
        <f t="shared" si="2"/>
        <v>-1.0500000000000002E-2</v>
      </c>
      <c r="F45" s="99">
        <f t="shared" si="1"/>
        <v>3.2000000000000001E-2</v>
      </c>
      <c r="G45" s="100" t="s">
        <v>34</v>
      </c>
      <c r="H45" s="111" t="s">
        <v>24</v>
      </c>
      <c r="I45" s="111" t="s">
        <v>16</v>
      </c>
      <c r="J45" s="111" t="s">
        <v>16</v>
      </c>
      <c r="K45" s="111" t="s">
        <v>21</v>
      </c>
      <c r="L45" s="112">
        <v>46204</v>
      </c>
      <c r="M45" s="113" t="s">
        <v>17</v>
      </c>
    </row>
    <row r="46" spans="1:13" ht="15.75" x14ac:dyDescent="0.25">
      <c r="A46" s="110" t="s">
        <v>26</v>
      </c>
      <c r="B46" s="110" t="s">
        <v>13</v>
      </c>
      <c r="C46" s="110" t="s">
        <v>23</v>
      </c>
      <c r="D46" s="99">
        <v>4.2500000000000003E-2</v>
      </c>
      <c r="E46" s="99">
        <f t="shared" si="2"/>
        <v>-9.5000000000000015E-3</v>
      </c>
      <c r="F46" s="99">
        <f t="shared" si="1"/>
        <v>3.3000000000000002E-2</v>
      </c>
      <c r="G46" s="100" t="s">
        <v>34</v>
      </c>
      <c r="H46" s="111" t="s">
        <v>24</v>
      </c>
      <c r="I46" s="111" t="s">
        <v>16</v>
      </c>
      <c r="J46" s="111" t="s">
        <v>16</v>
      </c>
      <c r="K46" s="111" t="s">
        <v>21</v>
      </c>
      <c r="L46" s="112">
        <v>46204</v>
      </c>
      <c r="M46" s="113" t="s">
        <v>17</v>
      </c>
    </row>
    <row r="49" spans="1:13" ht="15.75" thickBot="1" x14ac:dyDescent="0.3">
      <c r="A49" s="12"/>
    </row>
    <row r="50" spans="1:13" ht="18.75" thickBot="1" x14ac:dyDescent="0.3">
      <c r="A50" s="13" t="s">
        <v>46</v>
      </c>
      <c r="B50" s="14"/>
      <c r="C50" s="14"/>
      <c r="D50" s="14"/>
      <c r="E50" s="14"/>
      <c r="F50" s="14"/>
      <c r="G50" s="14"/>
      <c r="H50" s="14"/>
      <c r="I50" s="14"/>
      <c r="J50" s="14"/>
      <c r="K50" s="14"/>
      <c r="L50" s="15"/>
      <c r="M50" s="15"/>
    </row>
    <row r="51" spans="1:13" ht="99.75" x14ac:dyDescent="0.25">
      <c r="A51" s="3" t="s">
        <v>2</v>
      </c>
      <c r="B51" s="3" t="s">
        <v>3</v>
      </c>
      <c r="C51" s="3" t="s">
        <v>4</v>
      </c>
      <c r="D51" s="16" t="s">
        <v>47</v>
      </c>
      <c r="E51" s="17" t="s">
        <v>48</v>
      </c>
      <c r="F51" s="17" t="s">
        <v>49</v>
      </c>
      <c r="G51" s="17" t="s">
        <v>50</v>
      </c>
      <c r="H51" s="5" t="s">
        <v>6</v>
      </c>
      <c r="I51" s="5" t="s">
        <v>8</v>
      </c>
      <c r="J51" s="5" t="s">
        <v>9</v>
      </c>
      <c r="K51" s="5" t="s">
        <v>10</v>
      </c>
      <c r="L51" s="6" t="s">
        <v>7</v>
      </c>
      <c r="M51" s="4" t="s">
        <v>11</v>
      </c>
    </row>
    <row r="52" spans="1:13" ht="18" x14ac:dyDescent="0.25">
      <c r="A52" s="18" t="s">
        <v>12</v>
      </c>
      <c r="B52" s="19"/>
      <c r="C52" s="19"/>
      <c r="D52" s="20"/>
      <c r="E52" s="21"/>
      <c r="F52" s="20"/>
      <c r="G52" s="22"/>
      <c r="H52" s="19"/>
      <c r="I52" s="19"/>
      <c r="J52" s="19"/>
      <c r="K52" s="19"/>
      <c r="L52" s="21"/>
      <c r="M52" s="19"/>
    </row>
    <row r="53" spans="1:13" ht="18" x14ac:dyDescent="0.25">
      <c r="A53" s="18" t="s">
        <v>33</v>
      </c>
      <c r="B53" s="19"/>
      <c r="C53" s="19"/>
      <c r="D53" s="19"/>
      <c r="E53" s="21"/>
      <c r="F53" s="19"/>
      <c r="G53" s="19"/>
      <c r="H53" s="19"/>
      <c r="I53" s="19"/>
      <c r="J53" s="19"/>
      <c r="K53" s="19"/>
      <c r="L53" s="21"/>
      <c r="M53" s="19"/>
    </row>
    <row r="54" spans="1:13" ht="18" x14ac:dyDescent="0.25">
      <c r="A54" s="18" t="s">
        <v>35</v>
      </c>
      <c r="B54" s="19"/>
      <c r="C54" s="19"/>
      <c r="D54" s="19"/>
      <c r="E54" s="21"/>
      <c r="F54" s="19"/>
      <c r="G54" s="19"/>
      <c r="H54" s="19"/>
      <c r="I54" s="19"/>
      <c r="J54" s="19"/>
      <c r="K54" s="19"/>
      <c r="L54" s="21"/>
      <c r="M54" s="19"/>
    </row>
    <row r="55" spans="1:13" ht="18" x14ac:dyDescent="0.25">
      <c r="A55" s="18" t="s">
        <v>36</v>
      </c>
      <c r="B55" s="19"/>
      <c r="C55" s="19"/>
      <c r="D55" s="19"/>
      <c r="E55" s="21"/>
      <c r="F55" s="19"/>
      <c r="G55" s="19"/>
      <c r="H55" s="19"/>
      <c r="I55" s="19"/>
      <c r="J55" s="19"/>
      <c r="K55" s="19"/>
      <c r="L55" s="21"/>
      <c r="M55" s="19"/>
    </row>
    <row r="56" spans="1:13" ht="18" x14ac:dyDescent="0.25">
      <c r="A56" s="18" t="s">
        <v>41</v>
      </c>
      <c r="B56" s="19"/>
      <c r="C56" s="19"/>
      <c r="D56" s="19"/>
      <c r="E56" s="21"/>
      <c r="F56" s="19"/>
      <c r="G56" s="19"/>
      <c r="H56" s="19"/>
      <c r="I56" s="19"/>
      <c r="J56" s="19"/>
      <c r="K56" s="19"/>
      <c r="L56" s="21"/>
      <c r="M56" s="19"/>
    </row>
    <row r="57" spans="1:13" ht="18" x14ac:dyDescent="0.25">
      <c r="A57" s="18" t="s">
        <v>18</v>
      </c>
      <c r="B57" s="19"/>
      <c r="C57" s="19"/>
      <c r="D57" s="19"/>
      <c r="E57" s="21"/>
      <c r="F57" s="19"/>
      <c r="G57" s="19"/>
      <c r="H57" s="19"/>
      <c r="I57" s="19"/>
      <c r="J57" s="19"/>
      <c r="K57" s="19"/>
      <c r="L57" s="21"/>
      <c r="M57" s="19"/>
    </row>
    <row r="58" spans="1:13" ht="18" x14ac:dyDescent="0.25">
      <c r="A58" s="18" t="s">
        <v>22</v>
      </c>
      <c r="B58" s="19"/>
      <c r="C58" s="19"/>
      <c r="D58" s="19"/>
      <c r="E58" s="21"/>
      <c r="F58" s="19"/>
      <c r="G58" s="19"/>
      <c r="H58" s="19"/>
      <c r="I58" s="19"/>
      <c r="J58" s="19"/>
      <c r="K58" s="19"/>
      <c r="L58" s="21"/>
      <c r="M58" s="19"/>
    </row>
    <row r="59" spans="1:13" ht="18" x14ac:dyDescent="0.25">
      <c r="A59" s="23" t="s">
        <v>51</v>
      </c>
      <c r="B59" s="19"/>
      <c r="C59" s="19"/>
      <c r="D59" s="19"/>
      <c r="E59" s="21"/>
      <c r="F59" s="19"/>
      <c r="G59" s="19"/>
      <c r="H59" s="19"/>
      <c r="I59" s="19"/>
      <c r="J59" s="19"/>
      <c r="K59" s="19"/>
      <c r="L59" s="21"/>
      <c r="M59" s="19"/>
    </row>
  </sheetData>
  <mergeCells count="1">
    <mergeCell ref="A2:G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Потрошувачки  кредити</vt:lpstr>
      <vt:lpstr>Станбени кредити</vt:lpstr>
      <vt:lpstr>Депозити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Darko Dimov</dc:creator>
  <cp:lastModifiedBy>Darko Dimov</cp:lastModifiedBy>
  <dcterms:created xsi:type="dcterms:W3CDTF">2022-03-21T12:29:52Z</dcterms:created>
  <dcterms:modified xsi:type="dcterms:W3CDTF">2026-08-11T12:54:19Z</dcterms:modified>
</cp:coreProperties>
</file>